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9690" windowHeight="6825" activeTab="0"/>
  </bookViews>
  <sheets>
    <sheet name="AR proforma 1" sheetId="1" r:id="rId1"/>
  </sheets>
  <definedNames>
    <definedName name="\a">#REF!</definedName>
    <definedName name="A">#REF!</definedName>
    <definedName name="C_">#REF!</definedName>
    <definedName name="F">#REF!</definedName>
    <definedName name="N">#REF!</definedName>
    <definedName name="_xlnm.Print_Area" localSheetId="0">'AR proforma 1'!$A$1:$R$216</definedName>
    <definedName name="Print_Area_MI">#REF!</definedName>
    <definedName name="STATS">#REF!</definedName>
    <definedName name="T">#REF!</definedName>
    <definedName name="U">#REF!</definedName>
    <definedName name="Z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<sst xmlns="http://schemas.openxmlformats.org/spreadsheetml/2006/main" count="432" uniqueCount="148">
  <si>
    <t>COMMONWEALTH OF VIRGINIA</t>
  </si>
  <si>
    <t>RECEIVABLES SUMMARY REPORT-BY TYPE</t>
  </si>
  <si>
    <t>Accounts</t>
  </si>
  <si>
    <t>Subtotal</t>
  </si>
  <si>
    <t>Long Term</t>
  </si>
  <si>
    <t>Federal</t>
  </si>
  <si>
    <t>and Taxes</t>
  </si>
  <si>
    <t>Interagency</t>
  </si>
  <si>
    <t>Current</t>
  </si>
  <si>
    <t>Receivables</t>
  </si>
  <si>
    <t>Student</t>
  </si>
  <si>
    <t>Total</t>
  </si>
  <si>
    <t>QUARTERLY ACTIVITY</t>
  </si>
  <si>
    <t>Receivable</t>
  </si>
  <si>
    <t>Over 1 year</t>
  </si>
  <si>
    <t>Loans</t>
  </si>
  <si>
    <t>(1)</t>
  </si>
  <si>
    <t>Beginning Gross</t>
  </si>
  <si>
    <t xml:space="preserve">  $</t>
  </si>
  <si>
    <t>(2)</t>
  </si>
  <si>
    <t>Adjustments</t>
  </si>
  <si>
    <t>(3)</t>
  </si>
  <si>
    <t>Billings</t>
  </si>
  <si>
    <t>(4)</t>
  </si>
  <si>
    <t>Collections</t>
  </si>
  <si>
    <t>(5)</t>
  </si>
  <si>
    <t>Write-Offs</t>
  </si>
  <si>
    <t xml:space="preserve">  </t>
  </si>
  <si>
    <t>Ending Gross</t>
  </si>
  <si>
    <t>(6)</t>
  </si>
  <si>
    <t>(Less) Allowance</t>
  </si>
  <si>
    <t>Collectible Receivables</t>
  </si>
  <si>
    <t xml:space="preserve"> AGING OF TOTAL GROSS RECEIVABLES</t>
  </si>
  <si>
    <t>(7)</t>
  </si>
  <si>
    <t xml:space="preserve">  Not Past Due</t>
  </si>
  <si>
    <t xml:space="preserve"> </t>
  </si>
  <si>
    <t>(8)</t>
  </si>
  <si>
    <t xml:space="preserve">  Past-Due:</t>
  </si>
  <si>
    <t xml:space="preserve">1-30 Days </t>
  </si>
  <si>
    <t xml:space="preserve">31-60 Days </t>
  </si>
  <si>
    <t>61-90 Days</t>
  </si>
  <si>
    <t>91-120 Days</t>
  </si>
  <si>
    <t>121-180 Days</t>
  </si>
  <si>
    <t>181 Days-l Year</t>
  </si>
  <si>
    <t>Over 1 Year</t>
  </si>
  <si>
    <t xml:space="preserve">  Total Past-Due</t>
  </si>
  <si>
    <t>Total Gross Receivables</t>
  </si>
  <si>
    <t xml:space="preserve">  COLLECTION STATUS</t>
  </si>
  <si>
    <t xml:space="preserve">          ACCOUNTS</t>
  </si>
  <si>
    <t/>
  </si>
  <si>
    <t>In-House *</t>
  </si>
  <si>
    <t>Collection Agency</t>
  </si>
  <si>
    <t>Attorney General</t>
  </si>
  <si>
    <t xml:space="preserve"> ANALYSIS OF UNCOLLECTIBLE DEBTS</t>
  </si>
  <si>
    <t>Beginning Uncollectible</t>
  </si>
  <si>
    <t>Adjustments (explain below)</t>
  </si>
  <si>
    <t xml:space="preserve"> (less) Recoveries</t>
  </si>
  <si>
    <t xml:space="preserve"> (add) Write-offs</t>
  </si>
  <si>
    <t xml:space="preserve"> (less) Discharges</t>
  </si>
  <si>
    <t>Ending Uncollectible</t>
  </si>
  <si>
    <t>Briefly explain adjustments recorded in this Quarterly Receivables Report in the space below:</t>
  </si>
  <si>
    <t xml:space="preserve">       DETAIL OF COLLECTION EFFORTS ON PAST-DUE RECEIVABLES</t>
  </si>
  <si>
    <t>Less:  Accounts Returned but not Discharged:</t>
  </si>
  <si>
    <t>Explanation of Adjustments to 1, 2, &amp; 3 of Collection Efforts on Past-Due Receivables:</t>
  </si>
  <si>
    <t xml:space="preserve">     RECEIVABLES BY TYPE</t>
  </si>
  <si>
    <t>Dollar Amount</t>
  </si>
  <si>
    <t>Percent of Gross</t>
  </si>
  <si>
    <t>Receivables from Individuals:</t>
  </si>
  <si>
    <t>Receivables from Private Businesses:</t>
  </si>
  <si>
    <t>Interagency Receivables:</t>
  </si>
  <si>
    <t>Federal Government Related Receivables:</t>
  </si>
  <si>
    <t>Other Receivables:</t>
  </si>
  <si>
    <t xml:space="preserve">  Total Gross Receivables</t>
  </si>
  <si>
    <t>*</t>
  </si>
  <si>
    <t>*  Must equal the current quarter's ending gross receivables reported on page 1 of this form.</t>
  </si>
  <si>
    <t>Accounts/</t>
  </si>
  <si>
    <t>Taxes</t>
  </si>
  <si>
    <t>Fund/Fund Detail</t>
  </si>
  <si>
    <t>0100 General Fund - Gross</t>
  </si>
  <si>
    <t xml:space="preserve">  (less) Allowance</t>
  </si>
  <si>
    <t xml:space="preserve">  Collectible 0100</t>
  </si>
  <si>
    <t>0200 Special Rev - Gross</t>
  </si>
  <si>
    <t xml:space="preserve">  Collectible 0200</t>
  </si>
  <si>
    <t>0300 Higher Ed - Gross</t>
  </si>
  <si>
    <t xml:space="preserve">  Collectible 0300</t>
  </si>
  <si>
    <t>0400 Highway Gross</t>
  </si>
  <si>
    <t xml:space="preserve">  Collectible 0400</t>
  </si>
  <si>
    <t>0500 Enterprise - Gross</t>
  </si>
  <si>
    <t xml:space="preserve">  Collectible 0500</t>
  </si>
  <si>
    <t>0600 Int Serv - Gross</t>
  </si>
  <si>
    <t xml:space="preserve">  Collectible 0600</t>
  </si>
  <si>
    <t>0700 Trust - Gross</t>
  </si>
  <si>
    <t xml:space="preserve">  Collectible 0700</t>
  </si>
  <si>
    <t>0800 Debt Service - Gross</t>
  </si>
  <si>
    <t xml:space="preserve">  Collectible 0800</t>
  </si>
  <si>
    <t>0900 Ded Special - Gross</t>
  </si>
  <si>
    <t xml:space="preserve">  Collectible 0900</t>
  </si>
  <si>
    <t>1000 Federal - Gross</t>
  </si>
  <si>
    <t xml:space="preserve">  Collectible 1000</t>
  </si>
  <si>
    <t>(20) Local Funds - Gross</t>
  </si>
  <si>
    <t xml:space="preserve">  Collectible Local</t>
  </si>
  <si>
    <t xml:space="preserve">  (less) Total Allowance</t>
  </si>
  <si>
    <t xml:space="preserve">  Collectible Total</t>
  </si>
  <si>
    <t>Certification:  I hereby certify that the data contained in this report is accurate and complete.</t>
  </si>
  <si>
    <t xml:space="preserve">            Preparer:  </t>
  </si>
  <si>
    <t>________________</t>
  </si>
  <si>
    <t xml:space="preserve">   _______________</t>
  </si>
  <si>
    <t xml:space="preserve">      Title</t>
  </si>
  <si>
    <t xml:space="preserve">  Phone Number</t>
  </si>
  <si>
    <t>Date</t>
  </si>
  <si>
    <t xml:space="preserve">            Fiscal Officer:  </t>
  </si>
  <si>
    <t xml:space="preserve"> Accounts Sent Out for Collection:</t>
  </si>
  <si>
    <t xml:space="preserve"> Collection</t>
  </si>
  <si>
    <t>Agencies</t>
  </si>
  <si>
    <t>General's</t>
  </si>
  <si>
    <t>Office</t>
  </si>
  <si>
    <t>Attorney</t>
  </si>
  <si>
    <t>Tax Debt</t>
  </si>
  <si>
    <t>Setoffs</t>
  </si>
  <si>
    <t xml:space="preserve"> Totals</t>
  </si>
  <si>
    <t>Add:  Receivables Sent Out:</t>
  </si>
  <si>
    <t>Beginning Gross Receivables Sent Out:</t>
  </si>
  <si>
    <t>Less:  Accounts Discharged  :</t>
  </si>
  <si>
    <t>Less:  Collections:</t>
  </si>
  <si>
    <t>Ending Gross Receivables Sent Out For Collection:</t>
  </si>
  <si>
    <t>$</t>
  </si>
  <si>
    <t>Page 5 of 5</t>
  </si>
  <si>
    <t>Page 1 of 5</t>
  </si>
  <si>
    <t>Page 2 of 5</t>
  </si>
  <si>
    <t>Page 3 of 5</t>
  </si>
  <si>
    <t>Page 4 of 5</t>
  </si>
  <si>
    <t>Name</t>
  </si>
  <si>
    <t>__________________________</t>
  </si>
  <si>
    <t>Email Address</t>
  </si>
  <si>
    <t>___________________________</t>
  </si>
  <si>
    <t>For Quarter Ending: ____________________</t>
  </si>
  <si>
    <t>Sec Area: _____</t>
  </si>
  <si>
    <t>Agency Name: __________________________</t>
  </si>
  <si>
    <t>Agency Name: _____________________________</t>
  </si>
  <si>
    <t>___________________</t>
  </si>
  <si>
    <t>__________________</t>
  </si>
  <si>
    <t>______________</t>
  </si>
  <si>
    <t xml:space="preserve">  OF OVER 60 DAY OLD</t>
  </si>
  <si>
    <t xml:space="preserve">Total Over 60 Days </t>
  </si>
  <si>
    <t>* Explain at the bottom of this page why receivables over 60 days past-due (except interagency) are not listed with a Collection Agency or the Attorney General.</t>
  </si>
  <si>
    <t>Briefly explain why receivables over 60 days past-due (except interagency) are not listed with a Collection Agency or the Attorney General in the space below:</t>
  </si>
  <si>
    <t>Agency Number:  _____</t>
  </si>
  <si>
    <t>Agency Number:  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</si>
</sst>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Helv"/>
      <family val="0"/>
    </font>
    <font>
      <sz val="10"/>
      <name val="Arial"/>
      <family val="0"/>
    </font>
    <font>
      <sz val="10"/>
      <color indexed="12"/>
      <name val="Helv"/>
      <family val="0"/>
    </font>
    <font>
      <b/>
      <sz val="10"/>
      <name val="Helv"/>
      <family val="0"/>
    </font>
    <font>
      <b/>
      <sz val="10"/>
      <color indexed="12"/>
      <name val="Helv"/>
      <family val="0"/>
    </font>
    <font>
      <i/>
      <sz val="7"/>
      <name val="Times New Roman"/>
      <family val="0"/>
    </font>
    <font>
      <b/>
      <i/>
      <sz val="10"/>
      <name val="Helv"/>
      <family val="0"/>
    </font>
    <font>
      <b/>
      <u val="single"/>
      <sz val="10"/>
      <name val="Helv"/>
      <family val="0"/>
    </font>
    <font>
      <sz val="7"/>
      <name val="Helv"/>
      <family val="0"/>
    </font>
    <font>
      <b/>
      <u val="single"/>
      <sz val="10"/>
      <color indexed="12"/>
      <name val="Helv"/>
      <family val="0"/>
    </font>
    <font>
      <sz val="8"/>
      <name val="Helv"/>
      <family val="0"/>
    </font>
    <font>
      <u val="double"/>
      <sz val="10"/>
      <name val="Helv"/>
      <family val="0"/>
    </font>
    <font>
      <b/>
      <sz val="7"/>
      <name val="Times New Roman"/>
      <family val="1"/>
    </font>
    <font>
      <b/>
      <sz val="8"/>
      <name val="Helv"/>
      <family val="0"/>
    </font>
    <font>
      <b/>
      <u val="double"/>
      <sz val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 horizontal="center"/>
      <protection/>
    </xf>
    <xf numFmtId="37" fontId="2" fillId="0" borderId="0" xfId="0" applyFont="1" applyAlignment="1" applyProtection="1">
      <alignment/>
      <protection locked="0"/>
    </xf>
    <xf numFmtId="39" fontId="2" fillId="0" borderId="0" xfId="0" applyNumberFormat="1" applyFont="1" applyAlignment="1" applyProtection="1">
      <alignment/>
      <protection locked="0"/>
    </xf>
    <xf numFmtId="39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 horizontal="left"/>
      <protection/>
    </xf>
    <xf numFmtId="39" fontId="2" fillId="0" borderId="0" xfId="0" applyNumberFormat="1" applyFont="1" applyAlignment="1" applyProtection="1">
      <alignment horizontal="left"/>
      <protection locked="0"/>
    </xf>
    <xf numFmtId="37" fontId="0" fillId="0" borderId="0" xfId="0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37" fontId="3" fillId="0" borderId="0" xfId="0" applyFont="1" applyAlignment="1">
      <alignment/>
    </xf>
    <xf numFmtId="37" fontId="3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 horizontal="left"/>
      <protection locked="0"/>
    </xf>
    <xf numFmtId="37" fontId="4" fillId="0" borderId="0" xfId="0" applyFont="1" applyAlignment="1" applyProtection="1">
      <alignment/>
      <protection locked="0"/>
    </xf>
    <xf numFmtId="37" fontId="5" fillId="0" borderId="0" xfId="0" applyFont="1" applyAlignment="1">
      <alignment/>
    </xf>
    <xf numFmtId="37" fontId="3" fillId="0" borderId="0" xfId="0" applyFont="1" applyAlignment="1" applyProtection="1">
      <alignment horizontal="center"/>
      <protection/>
    </xf>
    <xf numFmtId="37" fontId="7" fillId="0" borderId="0" xfId="0" applyFont="1" applyAlignment="1">
      <alignment/>
    </xf>
    <xf numFmtId="37" fontId="7" fillId="0" borderId="0" xfId="0" applyFont="1" applyAlignment="1" applyProtection="1">
      <alignment horizontal="center"/>
      <protection/>
    </xf>
    <xf numFmtId="37" fontId="7" fillId="0" borderId="0" xfId="0" applyFont="1" applyAlignment="1" applyProtection="1">
      <alignment horizontal="left"/>
      <protection/>
    </xf>
    <xf numFmtId="37" fontId="8" fillId="0" borderId="0" xfId="0" applyFont="1" applyAlignment="1">
      <alignment/>
    </xf>
    <xf numFmtId="39" fontId="3" fillId="0" borderId="0" xfId="0" applyNumberFormat="1" applyFont="1" applyAlignment="1" applyProtection="1">
      <alignment/>
      <protection/>
    </xf>
    <xf numFmtId="39" fontId="4" fillId="0" borderId="0" xfId="0" applyNumberFormat="1" applyFont="1" applyAlignment="1" applyProtection="1">
      <alignment/>
      <protection locked="0"/>
    </xf>
    <xf numFmtId="37" fontId="3" fillId="0" borderId="0" xfId="0" applyFont="1" applyAlignment="1" applyProtection="1">
      <alignment/>
      <protection/>
    </xf>
    <xf numFmtId="37" fontId="4" fillId="0" borderId="0" xfId="0" applyFont="1" applyAlignment="1" applyProtection="1">
      <alignment horizontal="center"/>
      <protection locked="0"/>
    </xf>
    <xf numFmtId="37" fontId="9" fillId="0" borderId="0" xfId="0" applyFont="1" applyAlignment="1" applyProtection="1">
      <alignment horizontal="center"/>
      <protection locked="0"/>
    </xf>
    <xf numFmtId="37" fontId="9" fillId="0" borderId="0" xfId="0" applyFont="1" applyAlignment="1" applyProtection="1">
      <alignment/>
      <protection locked="0"/>
    </xf>
    <xf numFmtId="37" fontId="9" fillId="0" borderId="0" xfId="0" applyFont="1" applyAlignment="1" applyProtection="1">
      <alignment horizontal="left"/>
      <protection locked="0"/>
    </xf>
    <xf numFmtId="37" fontId="10" fillId="0" borderId="0" xfId="0" applyFont="1" applyAlignment="1">
      <alignment/>
    </xf>
    <xf numFmtId="37" fontId="10" fillId="0" borderId="0" xfId="0" applyFont="1" applyAlignment="1" applyProtection="1">
      <alignment horizontal="left"/>
      <protection/>
    </xf>
    <xf numFmtId="37" fontId="11" fillId="0" borderId="0" xfId="0" applyFont="1" applyAlignment="1">
      <alignment/>
    </xf>
    <xf numFmtId="37" fontId="0" fillId="2" borderId="1" xfId="0" applyFill="1" applyBorder="1" applyAlignment="1">
      <alignment/>
    </xf>
    <xf numFmtId="37" fontId="3" fillId="2" borderId="2" xfId="0" applyFont="1" applyFill="1" applyBorder="1" applyAlignment="1" applyProtection="1">
      <alignment horizontal="center"/>
      <protection/>
    </xf>
    <xf numFmtId="37" fontId="3" fillId="2" borderId="2" xfId="0" applyFont="1" applyFill="1" applyBorder="1" applyAlignment="1">
      <alignment/>
    </xf>
    <xf numFmtId="37" fontId="3" fillId="2" borderId="3" xfId="0" applyFont="1" applyFill="1" applyBorder="1" applyAlignment="1">
      <alignment/>
    </xf>
    <xf numFmtId="37" fontId="0" fillId="2" borderId="4" xfId="0" applyFill="1" applyBorder="1" applyAlignment="1">
      <alignment/>
    </xf>
    <xf numFmtId="37" fontId="3" fillId="2" borderId="0" xfId="0" applyFont="1" applyFill="1" applyAlignment="1" applyProtection="1">
      <alignment horizontal="center"/>
      <protection/>
    </xf>
    <xf numFmtId="37" fontId="3" fillId="2" borderId="0" xfId="0" applyFont="1" applyFill="1" applyAlignment="1">
      <alignment/>
    </xf>
    <xf numFmtId="37" fontId="3" fillId="2" borderId="5" xfId="0" applyFont="1" applyFill="1" applyBorder="1" applyAlignment="1">
      <alignment/>
    </xf>
    <xf numFmtId="37" fontId="0" fillId="2" borderId="6" xfId="0" applyFill="1" applyBorder="1" applyAlignment="1">
      <alignment/>
    </xf>
    <xf numFmtId="37" fontId="3" fillId="2" borderId="7" xfId="0" applyFont="1" applyFill="1" applyBorder="1" applyAlignment="1" applyProtection="1">
      <alignment horizontal="center"/>
      <protection/>
    </xf>
    <xf numFmtId="37" fontId="3" fillId="2" borderId="7" xfId="0" applyFont="1" applyFill="1" applyBorder="1" applyAlignment="1">
      <alignment/>
    </xf>
    <xf numFmtId="37" fontId="3" fillId="2" borderId="8" xfId="0" applyFont="1" applyFill="1" applyBorder="1" applyAlignment="1">
      <alignment/>
    </xf>
    <xf numFmtId="37" fontId="0" fillId="2" borderId="9" xfId="0" applyFill="1" applyBorder="1" applyAlignment="1">
      <alignment/>
    </xf>
    <xf numFmtId="37" fontId="7" fillId="2" borderId="10" xfId="0" applyFont="1" applyFill="1" applyBorder="1" applyAlignment="1">
      <alignment/>
    </xf>
    <xf numFmtId="37" fontId="6" fillId="2" borderId="11" xfId="0" applyFont="1" applyFill="1" applyBorder="1" applyAlignment="1">
      <alignment/>
    </xf>
    <xf numFmtId="37" fontId="0" fillId="2" borderId="10" xfId="0" applyFill="1" applyBorder="1" applyAlignment="1">
      <alignment/>
    </xf>
    <xf numFmtId="37" fontId="3" fillId="2" borderId="11" xfId="0" applyFont="1" applyFill="1" applyBorder="1" applyAlignment="1" applyProtection="1">
      <alignment horizontal="center"/>
      <protection/>
    </xf>
    <xf numFmtId="37" fontId="3" fillId="2" borderId="11" xfId="0" applyFont="1" applyFill="1" applyBorder="1" applyAlignment="1" applyProtection="1">
      <alignment horizontal="left"/>
      <protection/>
    </xf>
    <xf numFmtId="37" fontId="3" fillId="3" borderId="0" xfId="0" applyFont="1" applyFill="1" applyAlignment="1">
      <alignment/>
    </xf>
    <xf numFmtId="37" fontId="3" fillId="2" borderId="1" xfId="0" applyFont="1" applyFill="1" applyBorder="1" applyAlignment="1" applyProtection="1">
      <alignment horizontal="left"/>
      <protection/>
    </xf>
    <xf numFmtId="37" fontId="4" fillId="2" borderId="2" xfId="0" applyFont="1" applyFill="1" applyBorder="1" applyAlignment="1" applyProtection="1">
      <alignment/>
      <protection locked="0"/>
    </xf>
    <xf numFmtId="37" fontId="3" fillId="2" borderId="4" xfId="0" applyFont="1" applyFill="1" applyBorder="1" applyAlignment="1" applyProtection="1">
      <alignment horizontal="left"/>
      <protection/>
    </xf>
    <xf numFmtId="37" fontId="4" fillId="2" borderId="0" xfId="0" applyFont="1" applyFill="1" applyAlignment="1" applyProtection="1">
      <alignment/>
      <protection locked="0"/>
    </xf>
    <xf numFmtId="37" fontId="3" fillId="2" borderId="6" xfId="0" applyFont="1" applyFill="1" applyBorder="1" applyAlignment="1" applyProtection="1">
      <alignment horizontal="left"/>
      <protection/>
    </xf>
    <xf numFmtId="37" fontId="4" fillId="2" borderId="7" xfId="0" applyFont="1" applyFill="1" applyBorder="1" applyAlignment="1" applyProtection="1">
      <alignment/>
      <protection locked="0"/>
    </xf>
    <xf numFmtId="37" fontId="5" fillId="2" borderId="9" xfId="0" applyFont="1" applyFill="1" applyBorder="1" applyAlignment="1">
      <alignment/>
    </xf>
    <xf numFmtId="37" fontId="5" fillId="3" borderId="0" xfId="0" applyFont="1" applyFill="1" applyAlignment="1" applyProtection="1">
      <alignment horizontal="center"/>
      <protection/>
    </xf>
    <xf numFmtId="37" fontId="3" fillId="2" borderId="9" xfId="0" applyFont="1" applyFill="1" applyBorder="1" applyAlignment="1" applyProtection="1">
      <alignment horizontal="left"/>
      <protection/>
    </xf>
    <xf numFmtId="37" fontId="3" fillId="2" borderId="11" xfId="0" applyFont="1" applyFill="1" applyBorder="1" applyAlignment="1">
      <alignment/>
    </xf>
    <xf numFmtId="37" fontId="3" fillId="2" borderId="1" xfId="0" applyFont="1" applyFill="1" applyBorder="1" applyAlignment="1">
      <alignment/>
    </xf>
    <xf numFmtId="37" fontId="3" fillId="2" borderId="4" xfId="0" applyFont="1" applyFill="1" applyBorder="1" applyAlignment="1">
      <alignment/>
    </xf>
    <xf numFmtId="37" fontId="0" fillId="2" borderId="5" xfId="0" applyFill="1" applyBorder="1" applyAlignment="1">
      <alignment/>
    </xf>
    <xf numFmtId="37" fontId="3" fillId="2" borderId="6" xfId="0" applyFont="1" applyFill="1" applyBorder="1" applyAlignment="1">
      <alignment/>
    </xf>
    <xf numFmtId="37" fontId="3" fillId="2" borderId="0" xfId="0" applyFont="1" applyFill="1" applyBorder="1" applyAlignment="1" applyProtection="1">
      <alignment horizontal="left"/>
      <protection/>
    </xf>
    <xf numFmtId="37" fontId="3" fillId="2" borderId="0" xfId="0" applyFont="1" applyFill="1" applyBorder="1" applyAlignment="1">
      <alignment/>
    </xf>
    <xf numFmtId="37" fontId="0" fillId="2" borderId="0" xfId="0" applyFill="1" applyBorder="1" applyAlignment="1">
      <alignment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37" fontId="6" fillId="2" borderId="10" xfId="0" applyFont="1" applyFill="1" applyBorder="1" applyAlignment="1">
      <alignment/>
    </xf>
    <xf numFmtId="37" fontId="12" fillId="2" borderId="9" xfId="0" applyFont="1" applyFill="1" applyBorder="1" applyAlignment="1" applyProtection="1">
      <alignment horizontal="center"/>
      <protection/>
    </xf>
    <xf numFmtId="37" fontId="3" fillId="0" borderId="0" xfId="0" applyFont="1" applyAlignment="1">
      <alignment horizontal="right"/>
    </xf>
    <xf numFmtId="37" fontId="0" fillId="0" borderId="0" xfId="0" applyAlignment="1">
      <alignment horizontal="right"/>
    </xf>
    <xf numFmtId="37" fontId="3" fillId="0" borderId="0" xfId="0" applyFont="1" applyAlignment="1" applyProtection="1">
      <alignment horizontal="right"/>
      <protection/>
    </xf>
    <xf numFmtId="37" fontId="4" fillId="0" borderId="0" xfId="0" applyFont="1" applyAlignment="1" applyProtection="1">
      <alignment horizontal="right"/>
      <protection locked="0"/>
    </xf>
    <xf numFmtId="37" fontId="7" fillId="0" borderId="0" xfId="0" applyFont="1" applyAlignment="1" applyProtection="1">
      <alignment horizontal="right"/>
      <protection/>
    </xf>
    <xf numFmtId="37" fontId="7" fillId="0" borderId="0" xfId="0" applyFont="1" applyAlignment="1">
      <alignment horizontal="right"/>
    </xf>
    <xf numFmtId="37" fontId="0" fillId="0" borderId="0" xfId="0" applyAlignment="1" applyProtection="1">
      <alignment/>
      <protection/>
    </xf>
    <xf numFmtId="37" fontId="3" fillId="0" borderId="0" xfId="0" applyFont="1" applyBorder="1" applyAlignment="1">
      <alignment/>
    </xf>
    <xf numFmtId="37" fontId="3" fillId="2" borderId="0" xfId="0" applyFont="1" applyFill="1" applyBorder="1" applyAlignment="1" applyProtection="1">
      <alignment horizontal="center"/>
      <protection/>
    </xf>
    <xf numFmtId="37" fontId="0" fillId="0" borderId="12" xfId="0" applyBorder="1" applyAlignment="1">
      <alignment/>
    </xf>
    <xf numFmtId="37" fontId="3" fillId="2" borderId="12" xfId="0" applyFont="1" applyFill="1" applyBorder="1" applyAlignment="1" applyProtection="1">
      <alignment horizontal="center"/>
      <protection/>
    </xf>
    <xf numFmtId="37" fontId="3" fillId="2" borderId="12" xfId="0" applyFont="1" applyFill="1" applyBorder="1" applyAlignment="1">
      <alignment/>
    </xf>
    <xf numFmtId="37" fontId="3" fillId="2" borderId="13" xfId="0" applyFont="1" applyFill="1" applyBorder="1" applyAlignment="1">
      <alignment/>
    </xf>
    <xf numFmtId="37" fontId="0" fillId="0" borderId="0" xfId="0" applyBorder="1" applyAlignment="1">
      <alignment/>
    </xf>
    <xf numFmtId="37" fontId="3" fillId="2" borderId="14" xfId="0" applyFont="1" applyFill="1" applyBorder="1" applyAlignment="1">
      <alignment/>
    </xf>
    <xf numFmtId="37" fontId="0" fillId="0" borderId="15" xfId="0" applyBorder="1" applyAlignment="1">
      <alignment/>
    </xf>
    <xf numFmtId="37" fontId="0" fillId="2" borderId="15" xfId="0" applyFill="1" applyBorder="1" applyAlignment="1">
      <alignment/>
    </xf>
    <xf numFmtId="37" fontId="3" fillId="2" borderId="15" xfId="0" applyFont="1" applyFill="1" applyBorder="1" applyAlignment="1" applyProtection="1">
      <alignment horizontal="center"/>
      <protection/>
    </xf>
    <xf numFmtId="37" fontId="3" fillId="2" borderId="15" xfId="0" applyFont="1" applyFill="1" applyBorder="1" applyAlignment="1">
      <alignment/>
    </xf>
    <xf numFmtId="37" fontId="3" fillId="2" borderId="16" xfId="0" applyFont="1" applyFill="1" applyBorder="1" applyAlignment="1">
      <alignment/>
    </xf>
    <xf numFmtId="37" fontId="12" fillId="0" borderId="0" xfId="0" applyFont="1" applyAlignment="1" applyProtection="1">
      <alignment horizontal="center"/>
      <protection/>
    </xf>
    <xf numFmtId="37" fontId="12" fillId="0" borderId="0" xfId="0" applyFont="1" applyAlignment="1">
      <alignment/>
    </xf>
    <xf numFmtId="37" fontId="12" fillId="0" borderId="0" xfId="0" applyFont="1" applyAlignment="1" applyProtection="1">
      <alignment horizontal="center"/>
      <protection/>
    </xf>
    <xf numFmtId="37" fontId="12" fillId="0" borderId="0" xfId="0" applyFont="1" applyAlignment="1" applyProtection="1">
      <alignment horizontal="left"/>
      <protection/>
    </xf>
    <xf numFmtId="37" fontId="12" fillId="3" borderId="0" xfId="0" applyFont="1" applyFill="1" applyAlignment="1" applyProtection="1">
      <alignment horizontal="center"/>
      <protection/>
    </xf>
    <xf numFmtId="37" fontId="13" fillId="0" borderId="0" xfId="0" applyFont="1" applyAlignment="1">
      <alignment/>
    </xf>
    <xf numFmtId="37" fontId="14" fillId="0" borderId="0" xfId="0" applyFont="1" applyAlignment="1">
      <alignment/>
    </xf>
    <xf numFmtId="37" fontId="3" fillId="0" borderId="17" xfId="0" applyFont="1" applyBorder="1" applyAlignment="1">
      <alignment/>
    </xf>
    <xf numFmtId="37" fontId="3" fillId="0" borderId="18" xfId="0" applyFont="1" applyBorder="1" applyAlignment="1">
      <alignment/>
    </xf>
    <xf numFmtId="37" fontId="3" fillId="0" borderId="19" xfId="0" applyFont="1" applyBorder="1" applyAlignment="1">
      <alignment/>
    </xf>
    <xf numFmtId="37" fontId="3" fillId="0" borderId="12" xfId="0" applyFont="1" applyBorder="1" applyAlignment="1">
      <alignment/>
    </xf>
    <xf numFmtId="37" fontId="3" fillId="0" borderId="15" xfId="0" applyFont="1" applyBorder="1" applyAlignment="1">
      <alignment/>
    </xf>
    <xf numFmtId="37" fontId="2" fillId="0" borderId="0" xfId="0" applyNumberFormat="1" applyFont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 horizontal="center"/>
      <protection/>
    </xf>
    <xf numFmtId="3" fontId="0" fillId="0" borderId="0" xfId="0" applyNumberFormat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2" borderId="2" xfId="0" applyNumberFormat="1" applyFont="1" applyFill="1" applyBorder="1" applyAlignment="1" applyProtection="1">
      <alignment horizontal="center"/>
      <protection/>
    </xf>
    <xf numFmtId="3" fontId="3" fillId="2" borderId="3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3" fontId="3" fillId="2" borderId="0" xfId="0" applyNumberFormat="1" applyFont="1" applyFill="1" applyAlignment="1">
      <alignment/>
    </xf>
    <xf numFmtId="3" fontId="3" fillId="2" borderId="0" xfId="0" applyNumberFormat="1" applyFont="1" applyFill="1" applyAlignment="1" applyProtection="1">
      <alignment horizontal="center"/>
      <protection/>
    </xf>
    <xf numFmtId="3" fontId="0" fillId="2" borderId="5" xfId="0" applyNumberForma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3" fontId="3" fillId="2" borderId="7" xfId="0" applyNumberFormat="1" applyFont="1" applyFill="1" applyBorder="1" applyAlignment="1" applyProtection="1">
      <alignment horizontal="center"/>
      <protection/>
    </xf>
    <xf numFmtId="3" fontId="3" fillId="2" borderId="8" xfId="0" applyNumberFormat="1" applyFont="1" applyFill="1" applyBorder="1" applyAlignment="1">
      <alignment/>
    </xf>
    <xf numFmtId="3" fontId="12" fillId="0" borderId="0" xfId="0" applyNumberFormat="1" applyFont="1" applyAlignment="1" applyProtection="1">
      <alignment horizontal="center"/>
      <protection/>
    </xf>
    <xf numFmtId="3" fontId="12" fillId="0" borderId="0" xfId="0" applyNumberFormat="1" applyFont="1" applyAlignment="1">
      <alignment/>
    </xf>
    <xf numFmtId="3" fontId="7" fillId="0" borderId="0" xfId="0" applyNumberFormat="1" applyFont="1" applyAlignment="1" applyProtection="1">
      <alignment horizontal="center"/>
      <protection/>
    </xf>
    <xf numFmtId="3" fontId="7" fillId="0" borderId="0" xfId="0" applyNumberFormat="1" applyFont="1" applyAlignment="1">
      <alignment/>
    </xf>
    <xf numFmtId="3" fontId="0" fillId="0" borderId="0" xfId="0" applyNumberFormat="1" applyBorder="1" applyAlignment="1" applyProtection="1">
      <alignment horizontal="left"/>
      <protection/>
    </xf>
    <xf numFmtId="3" fontId="0" fillId="0" borderId="0" xfId="0" applyNumberFormat="1" applyAlignment="1" applyProtection="1">
      <alignment horizontal="left"/>
      <protection/>
    </xf>
    <xf numFmtId="3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7"/>
  <sheetViews>
    <sheetView tabSelected="1" zoomScale="75" zoomScaleNormal="75" workbookViewId="0" topLeftCell="A1">
      <selection activeCell="A1" sqref="A1"/>
    </sheetView>
  </sheetViews>
  <sheetFormatPr defaultColWidth="9.7109375" defaultRowHeight="12.75"/>
  <cols>
    <col min="1" max="1" width="5.7109375" style="0" customWidth="1"/>
    <col min="2" max="2" width="18.7109375" style="0" customWidth="1"/>
    <col min="3" max="3" width="4.8515625" style="0" customWidth="1"/>
    <col min="4" max="4" width="3.8515625" style="10" customWidth="1"/>
    <col min="5" max="5" width="14.421875" style="0" customWidth="1"/>
    <col min="6" max="6" width="4.57421875" style="10" customWidth="1"/>
    <col min="7" max="7" width="13.7109375" style="0" customWidth="1"/>
    <col min="8" max="8" width="4.00390625" style="10" customWidth="1"/>
    <col min="9" max="9" width="13.7109375" style="0" customWidth="1"/>
    <col min="10" max="10" width="3.421875" style="10" customWidth="1"/>
    <col min="11" max="11" width="13.7109375" style="0" customWidth="1"/>
    <col min="12" max="12" width="3.421875" style="10" customWidth="1"/>
    <col min="13" max="13" width="13.421875" style="0" customWidth="1"/>
    <col min="14" max="14" width="3.28125" style="10" customWidth="1"/>
    <col min="15" max="15" width="16.140625" style="0" customWidth="1"/>
    <col min="16" max="16" width="4.421875" style="0" customWidth="1"/>
    <col min="17" max="17" width="0.13671875" style="0" customWidth="1"/>
    <col min="18" max="18" width="2.7109375" style="0" hidden="1" customWidth="1"/>
    <col min="19" max="19" width="13.7109375" style="0" customWidth="1"/>
    <col min="20" max="20" width="2.7109375" style="0" customWidth="1"/>
    <col min="21" max="21" width="14.7109375" style="0" customWidth="1"/>
  </cols>
  <sheetData>
    <row r="1" ht="10.5" customHeight="1">
      <c r="AA1" s="1"/>
    </row>
    <row r="2" spans="6:15" ht="12.75">
      <c r="F2" s="97"/>
      <c r="G2" s="79"/>
      <c r="H2" s="100"/>
      <c r="I2" s="80" t="s">
        <v>0</v>
      </c>
      <c r="J2" s="81"/>
      <c r="K2" s="79"/>
      <c r="L2" s="81"/>
      <c r="M2" s="82"/>
      <c r="O2" s="10"/>
    </row>
    <row r="3" spans="6:15" ht="12.75">
      <c r="F3" s="98"/>
      <c r="G3" s="83"/>
      <c r="H3" s="77"/>
      <c r="I3" s="78" t="s">
        <v>1</v>
      </c>
      <c r="J3" s="64"/>
      <c r="K3" s="83"/>
      <c r="L3" s="64"/>
      <c r="M3" s="84"/>
      <c r="O3" s="10"/>
    </row>
    <row r="4" spans="2:21" ht="12.75">
      <c r="B4" s="10"/>
      <c r="F4" s="99"/>
      <c r="G4" s="85"/>
      <c r="H4" s="101"/>
      <c r="I4" s="86"/>
      <c r="J4" s="88"/>
      <c r="K4" s="87"/>
      <c r="L4" s="88"/>
      <c r="M4" s="89"/>
      <c r="O4" s="11" t="s">
        <v>127</v>
      </c>
      <c r="U4" s="11"/>
    </row>
    <row r="5" spans="2:15" ht="12.75">
      <c r="B5" s="10"/>
      <c r="C5" s="10"/>
      <c r="E5" s="10"/>
      <c r="G5" s="10"/>
      <c r="I5" s="10"/>
      <c r="K5" s="77"/>
      <c r="M5" s="77"/>
      <c r="O5" s="10"/>
    </row>
    <row r="6" spans="2:15" ht="12.75">
      <c r="B6" s="10"/>
      <c r="C6" s="10"/>
      <c r="E6" s="10"/>
      <c r="G6" s="10"/>
      <c r="I6" s="10"/>
      <c r="K6" s="77"/>
      <c r="M6" s="10"/>
      <c r="O6" s="10"/>
    </row>
    <row r="7" spans="2:21" ht="12.75">
      <c r="B7" s="12" t="s">
        <v>135</v>
      </c>
      <c r="C7" s="13"/>
      <c r="D7" s="13"/>
      <c r="E7" s="13"/>
      <c r="F7" s="12" t="s">
        <v>136</v>
      </c>
      <c r="G7" s="3"/>
      <c r="H7" s="12" t="s">
        <v>137</v>
      </c>
      <c r="I7" s="13"/>
      <c r="J7" s="13"/>
      <c r="K7" s="13"/>
      <c r="L7" s="13"/>
      <c r="M7" s="3"/>
      <c r="N7" s="12" t="s">
        <v>146</v>
      </c>
      <c r="O7" s="13"/>
      <c r="P7" s="3"/>
      <c r="R7" s="3"/>
      <c r="S7" s="3"/>
      <c r="T7" s="3"/>
      <c r="U7" s="3"/>
    </row>
    <row r="8" spans="2:21" ht="12.75">
      <c r="B8" s="12"/>
      <c r="C8" s="13"/>
      <c r="D8" s="13"/>
      <c r="E8" s="13"/>
      <c r="F8" s="12"/>
      <c r="G8" s="3"/>
      <c r="H8" s="12"/>
      <c r="I8" s="13"/>
      <c r="J8" s="13"/>
      <c r="K8" s="13"/>
      <c r="L8" s="13"/>
      <c r="M8" s="3"/>
      <c r="N8" s="12"/>
      <c r="O8" s="13"/>
      <c r="P8" s="3"/>
      <c r="R8" s="3"/>
      <c r="S8" s="3"/>
      <c r="T8" s="3"/>
      <c r="U8" s="3"/>
    </row>
    <row r="9" spans="2:21" ht="12.75">
      <c r="B9" s="12"/>
      <c r="C9" s="13"/>
      <c r="D9" s="13"/>
      <c r="E9" s="13"/>
      <c r="F9" s="12"/>
      <c r="G9" s="3"/>
      <c r="H9" s="12"/>
      <c r="I9" s="13"/>
      <c r="J9" s="13"/>
      <c r="K9" s="13"/>
      <c r="L9" s="13"/>
      <c r="M9" s="3"/>
      <c r="N9" s="12"/>
      <c r="O9" s="13"/>
      <c r="P9" s="3"/>
      <c r="R9" s="3"/>
      <c r="S9" s="3"/>
      <c r="T9" s="3"/>
      <c r="U9" s="3"/>
    </row>
    <row r="10" spans="5:19" s="10" customFormat="1" ht="12.75">
      <c r="E10" s="90">
        <v>-9</v>
      </c>
      <c r="G10" s="90">
        <v>-10</v>
      </c>
      <c r="H10" s="91"/>
      <c r="I10" s="91"/>
      <c r="J10" s="91"/>
      <c r="K10" s="90">
        <v>-11</v>
      </c>
      <c r="L10" s="91"/>
      <c r="M10" s="90">
        <v>-12</v>
      </c>
      <c r="P10" s="91"/>
      <c r="Q10" s="90"/>
      <c r="R10" s="91"/>
      <c r="S10" s="90"/>
    </row>
    <row r="11" spans="2:19" ht="10.5" customHeight="1">
      <c r="B11" s="10"/>
      <c r="C11" s="10"/>
      <c r="E11" s="15" t="s">
        <v>2</v>
      </c>
      <c r="G11" s="10"/>
      <c r="I11" s="15" t="s">
        <v>3</v>
      </c>
      <c r="K11" s="15" t="s">
        <v>4</v>
      </c>
      <c r="M11" s="15" t="s">
        <v>5</v>
      </c>
      <c r="O11" s="10"/>
      <c r="P11" s="10"/>
      <c r="Q11" s="15"/>
      <c r="R11" s="10"/>
      <c r="S11" s="15"/>
    </row>
    <row r="12" spans="2:19" ht="10.5" customHeight="1">
      <c r="B12" s="10"/>
      <c r="C12" s="10"/>
      <c r="E12" s="15" t="s">
        <v>6</v>
      </c>
      <c r="G12" s="11" t="s">
        <v>7</v>
      </c>
      <c r="I12" s="15" t="s">
        <v>8</v>
      </c>
      <c r="K12" s="15" t="s">
        <v>9</v>
      </c>
      <c r="M12" s="15" t="s">
        <v>10</v>
      </c>
      <c r="O12" s="15" t="s">
        <v>11</v>
      </c>
      <c r="P12" s="10"/>
      <c r="Q12" s="15"/>
      <c r="R12" s="10"/>
      <c r="S12" s="15"/>
    </row>
    <row r="13" spans="1:19" ht="12" customHeight="1">
      <c r="A13" s="42"/>
      <c r="B13" s="46" t="s">
        <v>12</v>
      </c>
      <c r="C13" s="43"/>
      <c r="D13" s="16"/>
      <c r="E13" s="17" t="s">
        <v>13</v>
      </c>
      <c r="F13" s="16"/>
      <c r="G13" s="18" t="s">
        <v>9</v>
      </c>
      <c r="H13" s="16"/>
      <c r="I13" s="17" t="s">
        <v>9</v>
      </c>
      <c r="J13" s="16"/>
      <c r="K13" s="17" t="s">
        <v>14</v>
      </c>
      <c r="L13" s="16"/>
      <c r="M13" s="17" t="s">
        <v>15</v>
      </c>
      <c r="N13" s="16"/>
      <c r="O13" s="17" t="s">
        <v>9</v>
      </c>
      <c r="P13" s="16"/>
      <c r="Q13" s="17"/>
      <c r="R13" s="16"/>
      <c r="S13" s="17"/>
    </row>
    <row r="14" spans="11:19" ht="7.5" customHeight="1">
      <c r="K14" s="19"/>
      <c r="M14" s="19"/>
      <c r="Q14" s="19"/>
      <c r="S14" s="19"/>
    </row>
    <row r="15" spans="1:19" ht="12.75">
      <c r="A15" s="93" t="s">
        <v>16</v>
      </c>
      <c r="B15" s="1" t="s">
        <v>17</v>
      </c>
      <c r="D15" s="11" t="s">
        <v>18</v>
      </c>
      <c r="E15" s="102">
        <v>0</v>
      </c>
      <c r="F15" s="11" t="s">
        <v>18</v>
      </c>
      <c r="G15" s="102">
        <v>0</v>
      </c>
      <c r="H15" s="11" t="s">
        <v>18</v>
      </c>
      <c r="I15" s="102">
        <f>SUM(E15:G15)</f>
        <v>0</v>
      </c>
      <c r="J15" s="11" t="s">
        <v>18</v>
      </c>
      <c r="K15" s="102">
        <v>0</v>
      </c>
      <c r="L15" s="11" t="s">
        <v>18</v>
      </c>
      <c r="M15" s="102">
        <v>0</v>
      </c>
      <c r="N15" s="11" t="s">
        <v>18</v>
      </c>
      <c r="O15" s="103">
        <f>SUM(I15:M15)</f>
        <v>0</v>
      </c>
      <c r="P15" s="1"/>
      <c r="Q15" s="4"/>
      <c r="R15" s="1"/>
      <c r="S15" s="4"/>
    </row>
    <row r="16" spans="1:19" ht="12.75">
      <c r="A16" s="93" t="s">
        <v>19</v>
      </c>
      <c r="B16" s="1" t="s">
        <v>20</v>
      </c>
      <c r="E16" s="102">
        <v>0</v>
      </c>
      <c r="G16" s="102">
        <v>0</v>
      </c>
      <c r="I16" s="102">
        <f>SUM(E16:G16)</f>
        <v>0</v>
      </c>
      <c r="K16" s="102">
        <v>0</v>
      </c>
      <c r="M16" s="102">
        <v>0</v>
      </c>
      <c r="O16" s="103">
        <f>SUM(I16:M16)</f>
        <v>0</v>
      </c>
      <c r="Q16" s="4"/>
      <c r="S16" s="4"/>
    </row>
    <row r="17" spans="1:19" ht="12.75">
      <c r="A17" s="93" t="s">
        <v>21</v>
      </c>
      <c r="B17" s="1" t="s">
        <v>22</v>
      </c>
      <c r="E17" s="102">
        <v>0</v>
      </c>
      <c r="G17" s="102">
        <v>0</v>
      </c>
      <c r="I17" s="102">
        <f>SUM(E17:G17)</f>
        <v>0</v>
      </c>
      <c r="K17" s="102">
        <v>0</v>
      </c>
      <c r="M17" s="102">
        <v>0</v>
      </c>
      <c r="O17" s="103">
        <f>SUM(I17:M17)</f>
        <v>0</v>
      </c>
      <c r="Q17" s="4"/>
      <c r="S17" s="4"/>
    </row>
    <row r="18" spans="1:19" ht="12.75">
      <c r="A18" s="93" t="s">
        <v>23</v>
      </c>
      <c r="B18" s="1" t="s">
        <v>24</v>
      </c>
      <c r="E18" s="102">
        <v>0</v>
      </c>
      <c r="G18" s="102">
        <v>0</v>
      </c>
      <c r="I18" s="102">
        <f>SUM(E18:G18)</f>
        <v>0</v>
      </c>
      <c r="K18" s="102">
        <v>0</v>
      </c>
      <c r="M18" s="102">
        <v>0</v>
      </c>
      <c r="O18" s="103">
        <f>SUM(I18:M18)</f>
        <v>0</v>
      </c>
      <c r="Q18" s="4"/>
      <c r="S18" s="4"/>
    </row>
    <row r="19" spans="1:19" ht="12.75">
      <c r="A19" s="93" t="s">
        <v>25</v>
      </c>
      <c r="B19" s="1" t="s">
        <v>26</v>
      </c>
      <c r="E19" s="102">
        <v>0</v>
      </c>
      <c r="G19" s="102">
        <v>0</v>
      </c>
      <c r="I19" s="102">
        <f>SUM(E19:G19)</f>
        <v>0</v>
      </c>
      <c r="K19" s="102">
        <v>0</v>
      </c>
      <c r="M19" s="102">
        <v>0</v>
      </c>
      <c r="O19" s="103">
        <f>SUM(I19:M19)</f>
        <v>0</v>
      </c>
      <c r="Q19" s="4"/>
      <c r="S19" s="4"/>
    </row>
    <row r="20" spans="1:19" ht="12.75">
      <c r="A20" s="14"/>
      <c r="E20" s="5"/>
      <c r="G20" s="5"/>
      <c r="I20" s="4"/>
      <c r="K20" s="5"/>
      <c r="M20" s="6" t="s">
        <v>27</v>
      </c>
      <c r="O20" s="5"/>
      <c r="Q20" s="5"/>
      <c r="S20" s="6"/>
    </row>
    <row r="21" spans="1:19" ht="12.75">
      <c r="A21" s="14"/>
      <c r="B21" s="11" t="s">
        <v>28</v>
      </c>
      <c r="D21" s="11" t="s">
        <v>18</v>
      </c>
      <c r="E21" s="104">
        <f>SUM(E15:E19)</f>
        <v>0</v>
      </c>
      <c r="F21" s="11" t="s">
        <v>18</v>
      </c>
      <c r="G21" s="104">
        <f>SUM(G15:G19)</f>
        <v>0</v>
      </c>
      <c r="H21" s="11" t="s">
        <v>18</v>
      </c>
      <c r="I21" s="102">
        <f>SUM(E21:G21)</f>
        <v>0</v>
      </c>
      <c r="J21" s="11" t="s">
        <v>18</v>
      </c>
      <c r="K21" s="104">
        <f>SUM(K15:K19)</f>
        <v>0</v>
      </c>
      <c r="L21" s="11" t="s">
        <v>18</v>
      </c>
      <c r="M21" s="104">
        <f>SUM(M15:M19)</f>
        <v>0</v>
      </c>
      <c r="N21" s="11" t="s">
        <v>18</v>
      </c>
      <c r="O21" s="104">
        <f>SUM(I21:M21)</f>
        <v>0</v>
      </c>
      <c r="P21" s="11"/>
      <c r="Q21" s="20"/>
      <c r="R21" s="11"/>
      <c r="S21" s="20"/>
    </row>
    <row r="22" spans="1:19" ht="12.75">
      <c r="A22" s="93" t="s">
        <v>29</v>
      </c>
      <c r="B22" s="1" t="s">
        <v>30</v>
      </c>
      <c r="D22" s="13"/>
      <c r="E22" s="105">
        <v>0</v>
      </c>
      <c r="G22" s="105">
        <v>0</v>
      </c>
      <c r="H22" s="13"/>
      <c r="I22" s="102">
        <f>SUM(E22:G22)</f>
        <v>0</v>
      </c>
      <c r="J22" s="13"/>
      <c r="K22" s="105">
        <v>0</v>
      </c>
      <c r="L22" s="13"/>
      <c r="M22" s="105">
        <v>0</v>
      </c>
      <c r="O22" s="104">
        <f>SUM(I22:M22)</f>
        <v>0</v>
      </c>
      <c r="P22" s="13"/>
      <c r="Q22" s="21"/>
      <c r="R22" s="13"/>
      <c r="S22" s="21"/>
    </row>
    <row r="23" spans="2:19" ht="12.75">
      <c r="B23" s="11" t="s">
        <v>31</v>
      </c>
      <c r="D23" s="11" t="s">
        <v>18</v>
      </c>
      <c r="E23" s="104">
        <f>E21+E22</f>
        <v>0</v>
      </c>
      <c r="F23" s="11" t="s">
        <v>18</v>
      </c>
      <c r="G23" s="104">
        <f>G21+G22</f>
        <v>0</v>
      </c>
      <c r="H23" s="11" t="s">
        <v>18</v>
      </c>
      <c r="I23" s="102">
        <f>SUM(E23:G23)</f>
        <v>0</v>
      </c>
      <c r="J23" s="11" t="s">
        <v>18</v>
      </c>
      <c r="K23" s="104">
        <f>K21+K22</f>
        <v>0</v>
      </c>
      <c r="L23" s="11" t="s">
        <v>18</v>
      </c>
      <c r="M23" s="104">
        <f>M21+M22</f>
        <v>0</v>
      </c>
      <c r="N23" s="11" t="s">
        <v>18</v>
      </c>
      <c r="O23" s="104">
        <f>SUM(I23:M23)</f>
        <v>0</v>
      </c>
      <c r="P23" s="11"/>
      <c r="Q23" s="20"/>
      <c r="R23" s="11"/>
      <c r="S23" s="20"/>
    </row>
    <row r="24" ht="11.25" customHeight="1"/>
    <row r="25" ht="11.25" customHeight="1"/>
    <row r="26" spans="1:5" ht="12.75">
      <c r="A26" s="42"/>
      <c r="B26" s="47" t="s">
        <v>32</v>
      </c>
      <c r="C26" s="44"/>
      <c r="D26" s="44"/>
      <c r="E26" s="45"/>
    </row>
    <row r="28" spans="1:21" ht="12.75">
      <c r="A28" s="93" t="s">
        <v>33</v>
      </c>
      <c r="B28" s="11" t="s">
        <v>34</v>
      </c>
      <c r="D28" s="11" t="s">
        <v>18</v>
      </c>
      <c r="E28" s="103">
        <f>E21-E39</f>
        <v>0</v>
      </c>
      <c r="F28" s="11" t="s">
        <v>18</v>
      </c>
      <c r="G28" s="103">
        <f>G21-G39</f>
        <v>0</v>
      </c>
      <c r="H28" s="11"/>
      <c r="I28" s="103">
        <f>I21-I39</f>
        <v>0</v>
      </c>
      <c r="J28" s="11"/>
      <c r="K28" s="103">
        <f>K21-K39</f>
        <v>0</v>
      </c>
      <c r="L28" s="11"/>
      <c r="M28" s="103">
        <f>M21-M39</f>
        <v>0</v>
      </c>
      <c r="N28" s="11" t="s">
        <v>18</v>
      </c>
      <c r="O28" s="103">
        <f>SUM(I28:M28)</f>
        <v>0</v>
      </c>
      <c r="P28" s="1"/>
      <c r="Q28" s="5"/>
      <c r="R28" s="1"/>
      <c r="S28" s="5"/>
      <c r="T28" s="1"/>
      <c r="U28" s="5"/>
    </row>
    <row r="29" spans="1:21" ht="12.75">
      <c r="A29" s="14"/>
      <c r="E29" s="4"/>
      <c r="G29" s="7" t="s">
        <v>35</v>
      </c>
      <c r="I29" s="5"/>
      <c r="K29" s="4"/>
      <c r="M29" s="4"/>
      <c r="O29" s="5"/>
      <c r="Q29" s="4"/>
      <c r="S29" s="4"/>
      <c r="U29" s="5"/>
    </row>
    <row r="30" spans="1:21" ht="12.75">
      <c r="A30" s="93" t="s">
        <v>36</v>
      </c>
      <c r="B30" s="18" t="s">
        <v>37</v>
      </c>
      <c r="E30" s="5"/>
      <c r="G30" s="5"/>
      <c r="I30" s="5"/>
      <c r="K30" s="5"/>
      <c r="M30" s="5"/>
      <c r="O30" s="5"/>
      <c r="Q30" s="5"/>
      <c r="S30" s="5"/>
      <c r="U30" s="5"/>
    </row>
    <row r="31" spans="2:21" ht="12.75">
      <c r="B31" s="1" t="s">
        <v>38</v>
      </c>
      <c r="E31" s="102">
        <v>0</v>
      </c>
      <c r="G31" s="102">
        <v>0</v>
      </c>
      <c r="I31" s="103">
        <f aca="true" t="shared" si="0" ref="I31:I37">SUM(E31:G31)</f>
        <v>0</v>
      </c>
      <c r="K31" s="102">
        <v>0</v>
      </c>
      <c r="M31" s="102">
        <v>0</v>
      </c>
      <c r="O31" s="103">
        <f aca="true" t="shared" si="1" ref="O31:O37">SUM(I31:M31)</f>
        <v>0</v>
      </c>
      <c r="Q31" s="4"/>
      <c r="S31" s="4"/>
      <c r="U31" s="5"/>
    </row>
    <row r="32" spans="2:21" ht="12.75">
      <c r="B32" s="1" t="s">
        <v>39</v>
      </c>
      <c r="E32" s="102">
        <v>0</v>
      </c>
      <c r="G32" s="102">
        <v>0</v>
      </c>
      <c r="I32" s="103">
        <f t="shared" si="0"/>
        <v>0</v>
      </c>
      <c r="K32" s="102">
        <v>0</v>
      </c>
      <c r="M32" s="102">
        <v>0</v>
      </c>
      <c r="O32" s="103">
        <f t="shared" si="1"/>
        <v>0</v>
      </c>
      <c r="Q32" s="4"/>
      <c r="S32" s="4"/>
      <c r="U32" s="5"/>
    </row>
    <row r="33" spans="2:21" ht="12.75">
      <c r="B33" s="1" t="s">
        <v>40</v>
      </c>
      <c r="E33" s="102">
        <v>0</v>
      </c>
      <c r="G33" s="102">
        <v>0</v>
      </c>
      <c r="I33" s="103">
        <f t="shared" si="0"/>
        <v>0</v>
      </c>
      <c r="K33" s="102">
        <v>0</v>
      </c>
      <c r="M33" s="102">
        <v>0</v>
      </c>
      <c r="O33" s="103">
        <f t="shared" si="1"/>
        <v>0</v>
      </c>
      <c r="Q33" s="4"/>
      <c r="S33" s="4"/>
      <c r="U33" s="5"/>
    </row>
    <row r="34" spans="2:21" ht="12.75">
      <c r="B34" s="1" t="s">
        <v>41</v>
      </c>
      <c r="E34" s="102">
        <v>0</v>
      </c>
      <c r="G34" s="102">
        <v>0</v>
      </c>
      <c r="I34" s="103">
        <f t="shared" si="0"/>
        <v>0</v>
      </c>
      <c r="K34" s="102">
        <v>0</v>
      </c>
      <c r="M34" s="102">
        <v>0</v>
      </c>
      <c r="O34" s="103">
        <f t="shared" si="1"/>
        <v>0</v>
      </c>
      <c r="Q34" s="4"/>
      <c r="S34" s="4"/>
      <c r="U34" s="5"/>
    </row>
    <row r="35" spans="2:21" ht="12.75">
      <c r="B35" s="1" t="s">
        <v>42</v>
      </c>
      <c r="E35" s="102">
        <v>0</v>
      </c>
      <c r="G35" s="102">
        <v>0</v>
      </c>
      <c r="I35" s="103">
        <f t="shared" si="0"/>
        <v>0</v>
      </c>
      <c r="K35" s="102">
        <v>0</v>
      </c>
      <c r="M35" s="102">
        <v>0</v>
      </c>
      <c r="O35" s="103">
        <f t="shared" si="1"/>
        <v>0</v>
      </c>
      <c r="Q35" s="4"/>
      <c r="S35" s="4"/>
      <c r="U35" s="5"/>
    </row>
    <row r="36" spans="2:21" ht="12.75">
      <c r="B36" s="1" t="s">
        <v>43</v>
      </c>
      <c r="E36" s="102">
        <v>0</v>
      </c>
      <c r="G36" s="102">
        <v>0</v>
      </c>
      <c r="I36" s="103">
        <f t="shared" si="0"/>
        <v>0</v>
      </c>
      <c r="K36" s="102">
        <v>0</v>
      </c>
      <c r="M36" s="102">
        <v>0</v>
      </c>
      <c r="O36" s="103">
        <f t="shared" si="1"/>
        <v>0</v>
      </c>
      <c r="Q36" s="4"/>
      <c r="S36" s="4"/>
      <c r="U36" s="5"/>
    </row>
    <row r="37" spans="2:21" ht="12.75">
      <c r="B37" s="1" t="s">
        <v>44</v>
      </c>
      <c r="E37" s="102">
        <v>0</v>
      </c>
      <c r="G37" s="102">
        <v>0</v>
      </c>
      <c r="I37" s="103">
        <f t="shared" si="0"/>
        <v>0</v>
      </c>
      <c r="K37" s="102">
        <v>0</v>
      </c>
      <c r="M37" s="102">
        <v>0</v>
      </c>
      <c r="O37" s="103">
        <f t="shared" si="1"/>
        <v>0</v>
      </c>
      <c r="Q37" s="4"/>
      <c r="S37" s="4"/>
      <c r="U37" s="5"/>
    </row>
    <row r="38" spans="5:21" ht="11.25" customHeight="1">
      <c r="E38" s="5"/>
      <c r="G38" s="103"/>
      <c r="I38" s="103"/>
      <c r="K38" s="103"/>
      <c r="M38" s="103"/>
      <c r="O38" s="103"/>
      <c r="Q38" s="5"/>
      <c r="S38" s="5"/>
      <c r="U38" s="5"/>
    </row>
    <row r="39" spans="2:21" ht="12.75">
      <c r="B39" s="11" t="s">
        <v>45</v>
      </c>
      <c r="D39" s="11" t="s">
        <v>18</v>
      </c>
      <c r="E39" s="103">
        <f>SUM(E31:E37)</f>
        <v>0</v>
      </c>
      <c r="F39" s="11" t="s">
        <v>18</v>
      </c>
      <c r="G39" s="103">
        <f>SUM(G31:G37)</f>
        <v>0</v>
      </c>
      <c r="H39" s="11"/>
      <c r="I39" s="103">
        <f>SUM(E39:G39)</f>
        <v>0</v>
      </c>
      <c r="J39" s="11"/>
      <c r="K39" s="103">
        <f>SUM(K31:K37)</f>
        <v>0</v>
      </c>
      <c r="L39" s="11"/>
      <c r="M39" s="103">
        <f>SUM(M31:M37)</f>
        <v>0</v>
      </c>
      <c r="N39" s="11" t="s">
        <v>18</v>
      </c>
      <c r="O39" s="103">
        <f>SUM(I39:M39)</f>
        <v>0</v>
      </c>
      <c r="P39" s="1"/>
      <c r="Q39" s="5"/>
      <c r="R39" s="1"/>
      <c r="S39" s="5"/>
      <c r="T39" s="1"/>
      <c r="U39" s="5"/>
    </row>
    <row r="40" spans="5:21" ht="11.25" customHeight="1">
      <c r="E40" s="5"/>
      <c r="G40" s="103"/>
      <c r="I40" s="103"/>
      <c r="K40" s="103"/>
      <c r="M40" s="103"/>
      <c r="O40" s="103"/>
      <c r="Q40" s="5"/>
      <c r="S40" s="5"/>
      <c r="U40" s="5"/>
    </row>
    <row r="41" spans="2:21" ht="12.75">
      <c r="B41" s="11" t="s">
        <v>46</v>
      </c>
      <c r="D41" s="11" t="s">
        <v>18</v>
      </c>
      <c r="E41" s="103">
        <f>E28+E39</f>
        <v>0</v>
      </c>
      <c r="F41" s="11" t="s">
        <v>18</v>
      </c>
      <c r="G41" s="103">
        <f>G28+G39</f>
        <v>0</v>
      </c>
      <c r="H41" s="11"/>
      <c r="I41" s="103">
        <f>SUM(E41:G41)</f>
        <v>0</v>
      </c>
      <c r="J41" s="11"/>
      <c r="K41" s="103">
        <f>K28+K39</f>
        <v>0</v>
      </c>
      <c r="L41" s="11"/>
      <c r="M41" s="103">
        <f>M28+M39</f>
        <v>0</v>
      </c>
      <c r="N41" s="11" t="s">
        <v>18</v>
      </c>
      <c r="O41" s="103">
        <f>SUM(I41:M41)</f>
        <v>0</v>
      </c>
      <c r="P41" s="1"/>
      <c r="Q41" s="5"/>
      <c r="R41" s="1"/>
      <c r="S41" s="5"/>
      <c r="T41" s="1"/>
      <c r="U41" s="5"/>
    </row>
    <row r="44" spans="1:21" ht="6.75" customHeight="1">
      <c r="A44" s="10"/>
      <c r="B44" s="10"/>
      <c r="C44" s="10"/>
      <c r="E44" s="10"/>
      <c r="G44" s="10"/>
      <c r="I44" s="10"/>
      <c r="K44" s="10"/>
      <c r="M44" s="10"/>
      <c r="O44" s="10"/>
      <c r="P44" s="10"/>
      <c r="Q44" s="10"/>
      <c r="R44" s="10"/>
      <c r="S44" s="10"/>
      <c r="T44" s="10"/>
      <c r="U44" s="10"/>
    </row>
    <row r="45" spans="1:21" ht="12.75">
      <c r="A45" s="10"/>
      <c r="B45" s="10"/>
      <c r="C45" s="10"/>
      <c r="E45" s="10"/>
      <c r="G45" s="10"/>
      <c r="I45" s="48"/>
      <c r="J45" s="48"/>
      <c r="K45" s="48"/>
      <c r="L45" s="48"/>
      <c r="M45" s="48"/>
      <c r="O45" s="10"/>
      <c r="P45" s="10"/>
      <c r="Q45" s="10"/>
      <c r="R45" s="10"/>
      <c r="S45" s="10"/>
      <c r="T45" s="10"/>
      <c r="U45" s="10"/>
    </row>
    <row r="46" spans="1:21" ht="12.75">
      <c r="A46" s="10"/>
      <c r="B46" s="10"/>
      <c r="C46" s="10"/>
      <c r="E46" s="10"/>
      <c r="G46" s="10"/>
      <c r="I46" s="30"/>
      <c r="J46" s="32"/>
      <c r="K46" s="31" t="s">
        <v>0</v>
      </c>
      <c r="L46" s="32"/>
      <c r="M46" s="33"/>
      <c r="O46" s="10"/>
      <c r="P46" s="10"/>
      <c r="Q46" s="10"/>
      <c r="R46" s="10"/>
      <c r="S46" s="10"/>
      <c r="T46" s="10"/>
      <c r="U46" s="10"/>
    </row>
    <row r="47" spans="1:20" ht="12.75">
      <c r="A47" s="10"/>
      <c r="B47" s="10"/>
      <c r="C47" s="10"/>
      <c r="E47" s="10"/>
      <c r="G47" s="10"/>
      <c r="I47" s="34"/>
      <c r="J47" s="36"/>
      <c r="K47" s="35" t="s">
        <v>1</v>
      </c>
      <c r="L47" s="36"/>
      <c r="M47" s="37"/>
      <c r="O47" s="10"/>
      <c r="P47" s="10"/>
      <c r="T47" s="10"/>
    </row>
    <row r="48" spans="1:21" ht="10.5" customHeight="1">
      <c r="A48" s="10"/>
      <c r="B48" s="10"/>
      <c r="C48" s="10"/>
      <c r="E48" s="10"/>
      <c r="G48" s="10"/>
      <c r="I48" s="38"/>
      <c r="J48" s="40"/>
      <c r="K48" s="39"/>
      <c r="L48" s="40"/>
      <c r="M48" s="41"/>
      <c r="O48" s="11" t="s">
        <v>128</v>
      </c>
      <c r="P48" s="10"/>
      <c r="Q48" s="10"/>
      <c r="R48" s="10"/>
      <c r="S48" s="10"/>
      <c r="T48" s="10"/>
      <c r="U48" s="10"/>
    </row>
    <row r="49" spans="1:21" ht="12.75">
      <c r="A49" s="10"/>
      <c r="B49" s="10"/>
      <c r="C49" s="10"/>
      <c r="E49" s="10"/>
      <c r="G49" s="10"/>
      <c r="I49" s="48"/>
      <c r="J49" s="48"/>
      <c r="K49" s="48"/>
      <c r="L49" s="48"/>
      <c r="M49" s="48"/>
      <c r="O49" s="10"/>
      <c r="P49" s="10"/>
      <c r="Q49" s="10"/>
      <c r="R49" s="10"/>
      <c r="S49" s="10"/>
      <c r="T49" s="10"/>
      <c r="U49" s="10"/>
    </row>
    <row r="50" spans="1:21" ht="12.75">
      <c r="A50" s="10"/>
      <c r="B50" s="13"/>
      <c r="C50" s="10"/>
      <c r="D50" s="13"/>
      <c r="E50" s="13"/>
      <c r="F50" s="13"/>
      <c r="G50" s="13"/>
      <c r="H50" s="13"/>
      <c r="I50" s="13"/>
      <c r="J50" s="13"/>
      <c r="K50" s="13"/>
      <c r="L50" s="13"/>
      <c r="M50" s="13"/>
      <c r="O50" s="10"/>
      <c r="P50" s="10"/>
      <c r="Q50" s="10"/>
      <c r="R50" s="10"/>
      <c r="S50" s="10"/>
      <c r="T50" s="13"/>
      <c r="U50" s="10"/>
    </row>
    <row r="51" spans="1:21" ht="12.75">
      <c r="A51" s="10"/>
      <c r="B51" s="22" t="str">
        <f>B$7</f>
        <v>For Quarter Ending: ____________________</v>
      </c>
      <c r="C51" s="10"/>
      <c r="D51" s="13"/>
      <c r="E51" s="13"/>
      <c r="F51" s="22" t="str">
        <f>F$7</f>
        <v>Sec Area: _____</v>
      </c>
      <c r="G51" s="10"/>
      <c r="H51" s="22" t="str">
        <f>H$7</f>
        <v>Agency Name: __________________________</v>
      </c>
      <c r="I51" s="13"/>
      <c r="J51" s="13"/>
      <c r="K51" s="13"/>
      <c r="L51" s="13"/>
      <c r="N51" s="22" t="str">
        <f>N$7</f>
        <v>Agency Number:  _____</v>
      </c>
      <c r="P51" s="10"/>
      <c r="R51" s="10"/>
      <c r="S51" s="10"/>
      <c r="T51" s="10"/>
      <c r="U51" s="10"/>
    </row>
    <row r="52" spans="1:21" ht="12.75">
      <c r="A52" s="10"/>
      <c r="B52" s="22"/>
      <c r="C52" s="10"/>
      <c r="D52" s="13"/>
      <c r="E52" s="13"/>
      <c r="F52" s="22"/>
      <c r="G52" s="10"/>
      <c r="H52" s="22"/>
      <c r="I52" s="13"/>
      <c r="J52" s="13"/>
      <c r="K52" s="13"/>
      <c r="L52" s="13"/>
      <c r="N52" s="22"/>
      <c r="P52" s="10"/>
      <c r="R52" s="10"/>
      <c r="S52" s="10"/>
      <c r="T52" s="10"/>
      <c r="U52" s="10"/>
    </row>
    <row r="53" spans="1:21" ht="12.75">
      <c r="A53" s="10"/>
      <c r="B53" s="22"/>
      <c r="C53" s="10"/>
      <c r="D53" s="13"/>
      <c r="E53" s="13"/>
      <c r="F53" s="22"/>
      <c r="G53" s="10"/>
      <c r="H53" s="22"/>
      <c r="I53" s="13"/>
      <c r="J53" s="13"/>
      <c r="K53" s="13"/>
      <c r="L53" s="13"/>
      <c r="N53" s="22"/>
      <c r="P53" s="10"/>
      <c r="R53" s="10"/>
      <c r="S53" s="10"/>
      <c r="T53" s="10"/>
      <c r="U53" s="10"/>
    </row>
    <row r="54" spans="5:19" s="10" customFormat="1" ht="12.75">
      <c r="E54" s="90">
        <v>-9</v>
      </c>
      <c r="G54" s="90">
        <v>-10</v>
      </c>
      <c r="H54" s="91"/>
      <c r="I54" s="91"/>
      <c r="J54" s="91"/>
      <c r="K54" s="90">
        <v>-11</v>
      </c>
      <c r="L54" s="91"/>
      <c r="M54" s="90">
        <v>-12</v>
      </c>
      <c r="P54" s="91"/>
      <c r="Q54" s="90"/>
      <c r="R54" s="91"/>
      <c r="S54" s="90"/>
    </row>
    <row r="55" spans="1:15" ht="10.5" customHeight="1">
      <c r="A55" s="49" t="s">
        <v>47</v>
      </c>
      <c r="B55" s="50"/>
      <c r="C55" s="33"/>
      <c r="D55" s="13"/>
      <c r="E55" s="23" t="s">
        <v>2</v>
      </c>
      <c r="F55" s="13"/>
      <c r="G55" s="13"/>
      <c r="I55" s="15" t="s">
        <v>3</v>
      </c>
      <c r="K55" s="15" t="s">
        <v>4</v>
      </c>
      <c r="M55" s="15" t="s">
        <v>5</v>
      </c>
      <c r="N55" s="13"/>
      <c r="O55" s="13"/>
    </row>
    <row r="56" spans="1:15" ht="10.5" customHeight="1">
      <c r="A56" s="51" t="s">
        <v>142</v>
      </c>
      <c r="B56" s="52"/>
      <c r="C56" s="37"/>
      <c r="D56" s="13"/>
      <c r="E56" s="23" t="s">
        <v>6</v>
      </c>
      <c r="F56" s="13"/>
      <c r="G56" s="12" t="s">
        <v>7</v>
      </c>
      <c r="I56" s="15" t="s">
        <v>8</v>
      </c>
      <c r="K56" s="15" t="s">
        <v>9</v>
      </c>
      <c r="M56" s="15" t="s">
        <v>10</v>
      </c>
      <c r="N56" s="13"/>
      <c r="O56" s="23" t="s">
        <v>11</v>
      </c>
    </row>
    <row r="57" spans="1:15" ht="10.5" customHeight="1">
      <c r="A57" s="53" t="s">
        <v>48</v>
      </c>
      <c r="B57" s="54"/>
      <c r="C57" s="41"/>
      <c r="D57" s="13"/>
      <c r="E57" s="24" t="s">
        <v>13</v>
      </c>
      <c r="F57" s="25"/>
      <c r="G57" s="26" t="s">
        <v>9</v>
      </c>
      <c r="H57" s="16"/>
      <c r="I57" s="17" t="s">
        <v>9</v>
      </c>
      <c r="J57" s="16"/>
      <c r="K57" s="17" t="s">
        <v>14</v>
      </c>
      <c r="L57" s="16"/>
      <c r="M57" s="17" t="s">
        <v>15</v>
      </c>
      <c r="N57" s="25"/>
      <c r="O57" s="24" t="s">
        <v>9</v>
      </c>
    </row>
    <row r="58" spans="2:11" ht="12.75">
      <c r="B58" s="1" t="s">
        <v>49</v>
      </c>
      <c r="K58" s="27"/>
    </row>
    <row r="59" spans="1:15" ht="12.75">
      <c r="A59" s="92">
        <v>-13</v>
      </c>
      <c r="B59" s="1" t="s">
        <v>50</v>
      </c>
      <c r="D59" s="11" t="s">
        <v>18</v>
      </c>
      <c r="E59" s="106">
        <v>0</v>
      </c>
      <c r="F59" s="107" t="s">
        <v>18</v>
      </c>
      <c r="G59" s="106">
        <v>0</v>
      </c>
      <c r="H59" s="107" t="s">
        <v>18</v>
      </c>
      <c r="I59" s="108">
        <f>SUM(E59:G59)</f>
        <v>0</v>
      </c>
      <c r="J59" s="107" t="s">
        <v>18</v>
      </c>
      <c r="K59" s="106">
        <v>0</v>
      </c>
      <c r="L59" s="107" t="s">
        <v>18</v>
      </c>
      <c r="M59" s="106">
        <v>0</v>
      </c>
      <c r="N59" s="107" t="s">
        <v>18</v>
      </c>
      <c r="O59" s="108">
        <f>SUM(I59:M59)</f>
        <v>0</v>
      </c>
    </row>
    <row r="60" spans="1:15" ht="12.75">
      <c r="A60" s="92">
        <v>-13</v>
      </c>
      <c r="B60" s="1" t="s">
        <v>51</v>
      </c>
      <c r="E60" s="106">
        <v>0</v>
      </c>
      <c r="F60" s="109"/>
      <c r="G60" s="106">
        <v>0</v>
      </c>
      <c r="H60" s="109"/>
      <c r="I60" s="108">
        <f>SUM(E60:G60)</f>
        <v>0</v>
      </c>
      <c r="J60" s="109"/>
      <c r="K60" s="106">
        <v>0</v>
      </c>
      <c r="L60" s="109"/>
      <c r="M60" s="106">
        <v>0</v>
      </c>
      <c r="N60" s="109"/>
      <c r="O60" s="108">
        <f>SUM(I60:M60)</f>
        <v>0</v>
      </c>
    </row>
    <row r="61" spans="1:15" ht="12.75">
      <c r="A61" s="92">
        <v>-13</v>
      </c>
      <c r="B61" s="1" t="s">
        <v>52</v>
      </c>
      <c r="E61" s="106">
        <v>0</v>
      </c>
      <c r="F61" s="109"/>
      <c r="G61" s="106">
        <v>0</v>
      </c>
      <c r="H61" s="109"/>
      <c r="I61" s="108">
        <f>SUM(E61:G61)</f>
        <v>0</v>
      </c>
      <c r="J61" s="109"/>
      <c r="K61" s="106">
        <v>0</v>
      </c>
      <c r="L61" s="109"/>
      <c r="M61" s="106">
        <v>0</v>
      </c>
      <c r="N61" s="109"/>
      <c r="O61" s="108">
        <f>SUM(I61:M61)</f>
        <v>0</v>
      </c>
    </row>
    <row r="62" spans="5:15" ht="12.75">
      <c r="E62" s="108"/>
      <c r="F62" s="109"/>
      <c r="G62" s="108"/>
      <c r="H62" s="109"/>
      <c r="I62" s="108"/>
      <c r="J62" s="109"/>
      <c r="K62" s="108"/>
      <c r="L62" s="109"/>
      <c r="M62" s="108"/>
      <c r="N62" s="109"/>
      <c r="O62" s="108"/>
    </row>
    <row r="63" spans="1:15" ht="12.75">
      <c r="A63" s="14"/>
      <c r="B63" s="11" t="s">
        <v>143</v>
      </c>
      <c r="C63" s="10"/>
      <c r="D63" s="15" t="s">
        <v>18</v>
      </c>
      <c r="E63" s="110">
        <f>SUM(E59:E61)</f>
        <v>0</v>
      </c>
      <c r="F63" s="111" t="s">
        <v>18</v>
      </c>
      <c r="G63" s="110">
        <f>SUM(G59:G61)</f>
        <v>0</v>
      </c>
      <c r="H63" s="111" t="s">
        <v>18</v>
      </c>
      <c r="I63" s="108">
        <f>SUM(E63:G63)</f>
        <v>0</v>
      </c>
      <c r="J63" s="111" t="s">
        <v>18</v>
      </c>
      <c r="K63" s="110">
        <f>SUM(K59:K61)</f>
        <v>0</v>
      </c>
      <c r="L63" s="111" t="s">
        <v>18</v>
      </c>
      <c r="M63" s="110">
        <f>SUM(M59:M61)</f>
        <v>0</v>
      </c>
      <c r="N63" s="111" t="s">
        <v>18</v>
      </c>
      <c r="O63" s="108">
        <f>SUM(I63:M63)</f>
        <v>0</v>
      </c>
    </row>
    <row r="65" spans="2:21" ht="12.75">
      <c r="B65" s="28" t="s">
        <v>144</v>
      </c>
      <c r="C65" s="27"/>
      <c r="D65" s="95"/>
      <c r="E65" s="27"/>
      <c r="F65" s="95"/>
      <c r="G65" s="27"/>
      <c r="H65" s="95"/>
      <c r="I65" s="27"/>
      <c r="J65" s="95"/>
      <c r="K65" s="27"/>
      <c r="L65" s="95"/>
      <c r="M65" s="27"/>
      <c r="N65" s="95"/>
      <c r="O65" s="27"/>
      <c r="P65" s="27"/>
      <c r="Q65" s="27"/>
      <c r="R65" s="27"/>
      <c r="S65" s="27"/>
      <c r="T65" s="27"/>
      <c r="U65" s="27"/>
    </row>
    <row r="67" spans="1:5" ht="12.75">
      <c r="A67" s="55"/>
      <c r="B67" s="47" t="s">
        <v>53</v>
      </c>
      <c r="C67" s="44"/>
      <c r="D67" s="44"/>
      <c r="E67" s="45"/>
    </row>
    <row r="69" spans="1:15" ht="12.75">
      <c r="A69" s="92">
        <v>-14</v>
      </c>
      <c r="B69" s="1" t="s">
        <v>54</v>
      </c>
      <c r="D69" s="11" t="s">
        <v>18</v>
      </c>
      <c r="E69" s="106">
        <v>0</v>
      </c>
      <c r="F69" s="107" t="s">
        <v>18</v>
      </c>
      <c r="G69" s="106">
        <v>0</v>
      </c>
      <c r="H69" s="107" t="s">
        <v>18</v>
      </c>
      <c r="I69" s="108">
        <f>SUM(E69:G69)</f>
        <v>0</v>
      </c>
      <c r="J69" s="107" t="s">
        <v>18</v>
      </c>
      <c r="K69" s="106">
        <v>0</v>
      </c>
      <c r="L69" s="107" t="s">
        <v>18</v>
      </c>
      <c r="M69" s="106">
        <v>0</v>
      </c>
      <c r="N69" s="107" t="s">
        <v>18</v>
      </c>
      <c r="O69" s="108">
        <f>SUM(I69:M69)</f>
        <v>0</v>
      </c>
    </row>
    <row r="70" spans="2:15" ht="12.75">
      <c r="B70" s="1" t="s">
        <v>55</v>
      </c>
      <c r="E70" s="106">
        <v>0</v>
      </c>
      <c r="F70" s="109"/>
      <c r="G70" s="106">
        <v>0</v>
      </c>
      <c r="H70" s="109"/>
      <c r="I70" s="108">
        <f>SUM(E70:G70)</f>
        <v>0</v>
      </c>
      <c r="J70" s="109"/>
      <c r="K70" s="106">
        <v>0</v>
      </c>
      <c r="L70" s="109"/>
      <c r="M70" s="106">
        <v>0</v>
      </c>
      <c r="N70" s="109"/>
      <c r="O70" s="108">
        <f>SUM(I70:M70)</f>
        <v>0</v>
      </c>
    </row>
    <row r="71" spans="1:15" ht="12.75">
      <c r="A71" s="92">
        <v>-15</v>
      </c>
      <c r="B71" s="1" t="s">
        <v>56</v>
      </c>
      <c r="E71" s="106">
        <v>0</v>
      </c>
      <c r="F71" s="109"/>
      <c r="G71" s="106">
        <v>0</v>
      </c>
      <c r="H71" s="109"/>
      <c r="I71" s="108">
        <f>SUM(E71:G71)</f>
        <v>0</v>
      </c>
      <c r="J71" s="109"/>
      <c r="K71" s="106">
        <v>0</v>
      </c>
      <c r="L71" s="109"/>
      <c r="M71" s="106">
        <v>0</v>
      </c>
      <c r="N71" s="109"/>
      <c r="O71" s="108">
        <f>SUM(I71:M71)</f>
        <v>0</v>
      </c>
    </row>
    <row r="72" spans="1:15" ht="12.75">
      <c r="A72" s="92">
        <v>-16</v>
      </c>
      <c r="B72" s="1" t="s">
        <v>57</v>
      </c>
      <c r="E72" s="106">
        <v>0</v>
      </c>
      <c r="F72" s="109"/>
      <c r="G72" s="106">
        <v>0</v>
      </c>
      <c r="H72" s="109"/>
      <c r="I72" s="108">
        <f>SUM(E72:G72)</f>
        <v>0</v>
      </c>
      <c r="J72" s="109"/>
      <c r="K72" s="106">
        <v>0</v>
      </c>
      <c r="L72" s="109"/>
      <c r="M72" s="106">
        <v>0</v>
      </c>
      <c r="N72" s="109"/>
      <c r="O72" s="108">
        <f>SUM(I72:M72)</f>
        <v>0</v>
      </c>
    </row>
    <row r="73" spans="1:15" ht="12.75">
      <c r="A73" s="92">
        <v>-17</v>
      </c>
      <c r="B73" s="1" t="s">
        <v>58</v>
      </c>
      <c r="E73" s="106">
        <v>0</v>
      </c>
      <c r="F73" s="109"/>
      <c r="G73" s="106">
        <v>0</v>
      </c>
      <c r="H73" s="109"/>
      <c r="I73" s="108">
        <f>SUM(E73:G73)</f>
        <v>0</v>
      </c>
      <c r="J73" s="109"/>
      <c r="K73" s="106">
        <v>0</v>
      </c>
      <c r="L73" s="109"/>
      <c r="M73" s="106">
        <v>0</v>
      </c>
      <c r="N73" s="109"/>
      <c r="O73" s="108">
        <f>SUM(I73:M73)</f>
        <v>0</v>
      </c>
    </row>
    <row r="74" spans="5:15" ht="12.75">
      <c r="E74" s="108"/>
      <c r="F74" s="109"/>
      <c r="G74" s="108"/>
      <c r="H74" s="109"/>
      <c r="I74" s="108"/>
      <c r="J74" s="109"/>
      <c r="K74" s="108"/>
      <c r="L74" s="109"/>
      <c r="M74" s="108"/>
      <c r="N74" s="109"/>
      <c r="O74" s="108"/>
    </row>
    <row r="75" spans="2:15" ht="12.75">
      <c r="B75" s="11" t="s">
        <v>59</v>
      </c>
      <c r="C75" s="10"/>
      <c r="D75" s="15" t="s">
        <v>18</v>
      </c>
      <c r="E75" s="110">
        <f>SUM(E69:E73)</f>
        <v>0</v>
      </c>
      <c r="F75" s="111" t="s">
        <v>18</v>
      </c>
      <c r="G75" s="110">
        <f>SUM(G69:G73)</f>
        <v>0</v>
      </c>
      <c r="H75" s="111" t="s">
        <v>18</v>
      </c>
      <c r="I75" s="108">
        <f>SUM(E75:G75)</f>
        <v>0</v>
      </c>
      <c r="J75" s="111" t="s">
        <v>18</v>
      </c>
      <c r="K75" s="110">
        <f>SUM(K69:K73)</f>
        <v>0</v>
      </c>
      <c r="L75" s="111" t="s">
        <v>18</v>
      </c>
      <c r="M75" s="110">
        <f>SUM(M69:M73)</f>
        <v>0</v>
      </c>
      <c r="N75" s="111" t="s">
        <v>18</v>
      </c>
      <c r="O75" s="108">
        <f>SUM(I75:M75)</f>
        <v>0</v>
      </c>
    </row>
    <row r="76" ht="9" customHeight="1"/>
    <row r="77" spans="1:21" ht="9" customHeight="1">
      <c r="A77" s="29"/>
      <c r="B77" s="29"/>
      <c r="C77" s="29"/>
      <c r="D77" s="96"/>
      <c r="E77" s="29"/>
      <c r="F77" s="96"/>
      <c r="G77" s="29"/>
      <c r="H77" s="96"/>
      <c r="I77" s="29"/>
      <c r="J77" s="96"/>
      <c r="K77" s="29"/>
      <c r="L77" s="96"/>
      <c r="M77" s="29"/>
      <c r="N77" s="96"/>
      <c r="O77" s="29"/>
      <c r="P77" s="29"/>
      <c r="Q77" s="29"/>
      <c r="R77" s="29"/>
      <c r="S77" s="29"/>
      <c r="T77" s="29"/>
      <c r="U77" s="29"/>
    </row>
    <row r="78" ht="9" customHeight="1"/>
    <row r="79" spans="2:10" ht="12.75">
      <c r="B79" s="28" t="s">
        <v>60</v>
      </c>
      <c r="C79" s="27"/>
      <c r="D79" s="95"/>
      <c r="E79" s="27"/>
      <c r="F79" s="95"/>
      <c r="G79" s="27"/>
      <c r="H79" s="95"/>
      <c r="I79" s="27"/>
      <c r="J79" s="95"/>
    </row>
    <row r="84" spans="2:17" ht="12.75">
      <c r="B84" s="28" t="s">
        <v>145</v>
      </c>
      <c r="C84" s="27"/>
      <c r="D84" s="95"/>
      <c r="E84" s="27"/>
      <c r="F84" s="95"/>
      <c r="G84" s="27"/>
      <c r="H84" s="95"/>
      <c r="I84" s="27"/>
      <c r="J84" s="95"/>
      <c r="K84" s="27"/>
      <c r="L84" s="95"/>
      <c r="M84" s="27"/>
      <c r="N84" s="95"/>
      <c r="O84" s="27"/>
      <c r="P84" s="27"/>
      <c r="Q84" s="27"/>
    </row>
    <row r="90" spans="9:15" ht="12.75">
      <c r="I90" s="30"/>
      <c r="J90" s="32"/>
      <c r="K90" s="31" t="s">
        <v>0</v>
      </c>
      <c r="L90" s="32"/>
      <c r="M90" s="33"/>
      <c r="O90" s="10"/>
    </row>
    <row r="91" spans="9:15" ht="12.75">
      <c r="I91" s="34"/>
      <c r="J91" s="36"/>
      <c r="K91" s="35" t="s">
        <v>1</v>
      </c>
      <c r="L91" s="36"/>
      <c r="M91" s="37"/>
      <c r="O91" s="10"/>
    </row>
    <row r="92" spans="9:15" ht="12.75">
      <c r="I92" s="38"/>
      <c r="J92" s="40"/>
      <c r="K92" s="39"/>
      <c r="L92" s="40"/>
      <c r="M92" s="41"/>
      <c r="O92" s="10"/>
    </row>
    <row r="93" ht="12.75">
      <c r="O93" s="11" t="s">
        <v>129</v>
      </c>
    </row>
    <row r="95" spans="2:14" ht="12.75">
      <c r="B95" s="8" t="str">
        <f>B$7</f>
        <v>For Quarter Ending: ____________________</v>
      </c>
      <c r="D95" s="13"/>
      <c r="E95" s="3"/>
      <c r="F95" s="22" t="str">
        <f>F$7</f>
        <v>Sec Area: _____</v>
      </c>
      <c r="H95" s="22" t="str">
        <f>H$7</f>
        <v>Agency Name: __________________________</v>
      </c>
      <c r="I95" s="3"/>
      <c r="J95" s="13"/>
      <c r="K95" s="3"/>
      <c r="L95" s="13"/>
      <c r="N95" s="22" t="str">
        <f>N$7</f>
        <v>Agency Number:  _____</v>
      </c>
    </row>
    <row r="97" spans="1:9" ht="12.75">
      <c r="A97" s="94">
        <v>-18</v>
      </c>
      <c r="B97" s="57" t="s">
        <v>61</v>
      </c>
      <c r="C97" s="58"/>
      <c r="D97" s="58"/>
      <c r="E97" s="58"/>
      <c r="F97" s="58"/>
      <c r="G97" s="58"/>
      <c r="H97" s="58"/>
      <c r="I97" s="45"/>
    </row>
    <row r="98" spans="1:9" ht="12.75">
      <c r="A98" s="56"/>
      <c r="B98" s="63"/>
      <c r="C98" s="64"/>
      <c r="D98" s="64"/>
      <c r="E98" s="64"/>
      <c r="F98" s="64"/>
      <c r="G98" s="64"/>
      <c r="H98" s="64"/>
      <c r="I98" s="65"/>
    </row>
    <row r="99" spans="2:15" ht="12.75">
      <c r="B99" s="3"/>
      <c r="D99" s="13"/>
      <c r="E99" s="3"/>
      <c r="F99" s="13"/>
      <c r="G99" s="3"/>
      <c r="I99" s="70" t="s">
        <v>116</v>
      </c>
      <c r="J99" s="70"/>
      <c r="K99" s="71"/>
      <c r="L99" s="70"/>
      <c r="M99" s="71"/>
      <c r="N99" s="70"/>
      <c r="O99" s="71"/>
    </row>
    <row r="100" spans="9:15" ht="12.75">
      <c r="I100" s="72" t="s">
        <v>114</v>
      </c>
      <c r="J100" s="73"/>
      <c r="K100" s="72" t="s">
        <v>112</v>
      </c>
      <c r="L100" s="73"/>
      <c r="M100" s="72" t="s">
        <v>117</v>
      </c>
      <c r="N100" s="70"/>
      <c r="O100" s="72" t="s">
        <v>35</v>
      </c>
    </row>
    <row r="101" spans="1:15" ht="12.75">
      <c r="A101" s="18" t="s">
        <v>111</v>
      </c>
      <c r="B101" s="10"/>
      <c r="C101" s="10"/>
      <c r="E101" s="10"/>
      <c r="I101" s="74" t="s">
        <v>115</v>
      </c>
      <c r="J101" s="75"/>
      <c r="K101" s="74" t="s">
        <v>113</v>
      </c>
      <c r="L101" s="75"/>
      <c r="M101" s="74" t="s">
        <v>118</v>
      </c>
      <c r="N101" s="75"/>
      <c r="O101" s="74" t="s">
        <v>119</v>
      </c>
    </row>
    <row r="102" spans="2:15" ht="16.5" customHeight="1">
      <c r="B102" s="1" t="s">
        <v>121</v>
      </c>
      <c r="H102" s="11" t="s">
        <v>18</v>
      </c>
      <c r="I102" s="4">
        <v>0</v>
      </c>
      <c r="J102" s="11" t="s">
        <v>18</v>
      </c>
      <c r="K102" s="4">
        <v>0</v>
      </c>
      <c r="L102" s="11" t="s">
        <v>18</v>
      </c>
      <c r="M102" s="5">
        <v>0</v>
      </c>
      <c r="O102" s="66">
        <f aca="true" t="shared" si="2" ref="O102:O107">SUM(I102:M102)</f>
        <v>0</v>
      </c>
    </row>
    <row r="103" spans="2:15" ht="12.75">
      <c r="B103" s="1" t="s">
        <v>55</v>
      </c>
      <c r="I103" s="4">
        <v>0</v>
      </c>
      <c r="K103" s="4">
        <v>0</v>
      </c>
      <c r="M103" s="5">
        <v>0</v>
      </c>
      <c r="O103" s="66">
        <f t="shared" si="2"/>
        <v>0</v>
      </c>
    </row>
    <row r="104" spans="2:15" ht="12.75">
      <c r="B104" s="1" t="s">
        <v>120</v>
      </c>
      <c r="I104" s="4">
        <v>0</v>
      </c>
      <c r="K104" s="4">
        <v>0</v>
      </c>
      <c r="M104" s="5">
        <v>0</v>
      </c>
      <c r="O104" s="66">
        <f t="shared" si="2"/>
        <v>0</v>
      </c>
    </row>
    <row r="105" spans="2:15" ht="12.75">
      <c r="B105" s="1" t="s">
        <v>123</v>
      </c>
      <c r="I105" s="4">
        <v>0</v>
      </c>
      <c r="K105" s="4">
        <v>0</v>
      </c>
      <c r="M105" s="5">
        <v>0</v>
      </c>
      <c r="O105" s="66">
        <f t="shared" si="2"/>
        <v>0</v>
      </c>
    </row>
    <row r="106" spans="2:15" ht="12.75">
      <c r="B106" s="1" t="s">
        <v>62</v>
      </c>
      <c r="I106" s="4">
        <v>0</v>
      </c>
      <c r="K106" s="4">
        <v>0</v>
      </c>
      <c r="M106" s="5">
        <v>0</v>
      </c>
      <c r="O106" s="66">
        <f t="shared" si="2"/>
        <v>0</v>
      </c>
    </row>
    <row r="107" spans="2:15" ht="12.75">
      <c r="B107" s="1" t="s">
        <v>122</v>
      </c>
      <c r="I107" s="4">
        <v>0</v>
      </c>
      <c r="K107" s="4">
        <v>0</v>
      </c>
      <c r="M107" s="5">
        <v>0</v>
      </c>
      <c r="O107" s="66">
        <f t="shared" si="2"/>
        <v>0</v>
      </c>
    </row>
    <row r="108" spans="9:15" ht="12.75">
      <c r="I108" s="5"/>
      <c r="K108" s="5"/>
      <c r="M108" s="5"/>
      <c r="O108" s="66" t="s">
        <v>35</v>
      </c>
    </row>
    <row r="109" spans="2:15" ht="12.75">
      <c r="B109" s="1" t="s">
        <v>124</v>
      </c>
      <c r="H109" s="11" t="s">
        <v>18</v>
      </c>
      <c r="I109" s="5">
        <f>SUM(I102:I107)</f>
        <v>0</v>
      </c>
      <c r="J109" s="11" t="s">
        <v>18</v>
      </c>
      <c r="K109" s="5">
        <f>SUM(K102:K107)</f>
        <v>0</v>
      </c>
      <c r="L109" s="11" t="s">
        <v>18</v>
      </c>
      <c r="M109" s="5">
        <f>SUM(M102:M107)</f>
        <v>0</v>
      </c>
      <c r="N109" s="10" t="s">
        <v>125</v>
      </c>
      <c r="O109" s="66">
        <f>SUM(I109:M109)</f>
        <v>0</v>
      </c>
    </row>
    <row r="110" ht="12.75">
      <c r="O110" s="67"/>
    </row>
    <row r="111" ht="14.25" customHeight="1">
      <c r="A111" s="1" t="s">
        <v>63</v>
      </c>
    </row>
    <row r="112" ht="13.5" customHeight="1"/>
    <row r="115" spans="1:3" ht="12.75">
      <c r="A115" s="69">
        <v>-19</v>
      </c>
      <c r="B115" s="46" t="s">
        <v>64</v>
      </c>
      <c r="C115" s="68"/>
    </row>
    <row r="116" spans="7:9" ht="12.75">
      <c r="G116" s="17" t="s">
        <v>65</v>
      </c>
      <c r="H116" s="16"/>
      <c r="I116" s="18" t="s">
        <v>66</v>
      </c>
    </row>
    <row r="118" spans="2:9" ht="12.75">
      <c r="B118" s="1" t="s">
        <v>67</v>
      </c>
      <c r="F118" s="11" t="s">
        <v>18</v>
      </c>
      <c r="G118" s="102">
        <v>0</v>
      </c>
      <c r="I118" s="9" t="e">
        <f>G118/G124</f>
        <v>#DIV/0!</v>
      </c>
    </row>
    <row r="119" spans="2:9" ht="12.75">
      <c r="B119" s="1" t="s">
        <v>68</v>
      </c>
      <c r="G119" s="102">
        <v>0</v>
      </c>
      <c r="I119" s="9" t="e">
        <f>G119/G124</f>
        <v>#DIV/0!</v>
      </c>
    </row>
    <row r="120" spans="2:9" ht="12.75">
      <c r="B120" s="1" t="s">
        <v>69</v>
      </c>
      <c r="G120" s="102">
        <v>0</v>
      </c>
      <c r="I120" s="9" t="e">
        <f>G120/G124</f>
        <v>#DIV/0!</v>
      </c>
    </row>
    <row r="121" spans="2:9" ht="12.75">
      <c r="B121" s="1" t="s">
        <v>70</v>
      </c>
      <c r="G121" s="102">
        <v>0</v>
      </c>
      <c r="I121" s="9" t="e">
        <f>G121/G124</f>
        <v>#DIV/0!</v>
      </c>
    </row>
    <row r="122" spans="2:9" ht="12.75">
      <c r="B122" s="1" t="s">
        <v>71</v>
      </c>
      <c r="G122" s="102">
        <v>0</v>
      </c>
      <c r="I122" s="9" t="e">
        <f>G122/G124</f>
        <v>#DIV/0!</v>
      </c>
    </row>
    <row r="123" spans="7:9" ht="12.75">
      <c r="G123" s="103"/>
      <c r="I123" s="9"/>
    </row>
    <row r="124" spans="2:9" ht="12.75">
      <c r="B124" s="1" t="s">
        <v>72</v>
      </c>
      <c r="F124" s="11" t="s">
        <v>18</v>
      </c>
      <c r="G124" s="103">
        <f>SUM(G118:G122)</f>
        <v>0</v>
      </c>
      <c r="H124" s="11" t="s">
        <v>73</v>
      </c>
      <c r="I124" s="9" t="e">
        <f>SUM(I118:I122)</f>
        <v>#DIV/0!</v>
      </c>
    </row>
    <row r="127" spans="2:13" ht="12.75">
      <c r="B127" s="28" t="s">
        <v>74</v>
      </c>
      <c r="C127" s="27"/>
      <c r="D127" s="95"/>
      <c r="E127" s="27"/>
      <c r="F127" s="95"/>
      <c r="G127" s="27"/>
      <c r="H127" s="95"/>
      <c r="I127" s="27"/>
      <c r="J127" s="95"/>
      <c r="K127" s="27"/>
      <c r="L127" s="95"/>
      <c r="M127" s="27"/>
    </row>
    <row r="128" ht="12.75" customHeight="1"/>
    <row r="133" spans="9:13" ht="15.75" customHeight="1">
      <c r="I133" s="59"/>
      <c r="J133" s="32"/>
      <c r="K133" s="31" t="s">
        <v>0</v>
      </c>
      <c r="L133" s="32"/>
      <c r="M133" s="33"/>
    </row>
    <row r="134" spans="9:13" ht="12.75">
      <c r="I134" s="60"/>
      <c r="J134" s="36"/>
      <c r="K134" s="35" t="s">
        <v>1</v>
      </c>
      <c r="L134" s="36"/>
      <c r="M134" s="61"/>
    </row>
    <row r="135" spans="9:15" ht="12.75">
      <c r="I135" s="62"/>
      <c r="J135" s="40"/>
      <c r="K135" s="39"/>
      <c r="L135" s="40"/>
      <c r="M135" s="41"/>
      <c r="O135" s="11" t="s">
        <v>130</v>
      </c>
    </row>
    <row r="137" spans="2:15" ht="12.75">
      <c r="B137" s="8" t="str">
        <f>B$7</f>
        <v>For Quarter Ending: ____________________</v>
      </c>
      <c r="D137" s="13"/>
      <c r="E137" s="3"/>
      <c r="F137" s="22" t="str">
        <f>F$7</f>
        <v>Sec Area: _____</v>
      </c>
      <c r="H137" s="22" t="str">
        <f>H$7</f>
        <v>Agency Name: __________________________</v>
      </c>
      <c r="I137" s="3"/>
      <c r="J137" s="13"/>
      <c r="K137" s="3"/>
      <c r="L137" s="13"/>
      <c r="O137" s="8" t="str">
        <f>N$7</f>
        <v>Agency Number:  _____</v>
      </c>
    </row>
    <row r="138" ht="6" customHeight="1"/>
    <row r="139" ht="6" customHeight="1"/>
    <row r="140" spans="5:19" s="10" customFormat="1" ht="12.75">
      <c r="E140" s="90">
        <v>-9</v>
      </c>
      <c r="G140" s="90">
        <v>-10</v>
      </c>
      <c r="H140" s="91"/>
      <c r="I140" s="91"/>
      <c r="J140" s="91"/>
      <c r="K140" s="90">
        <v>-11</v>
      </c>
      <c r="L140" s="91"/>
      <c r="M140" s="90">
        <v>-12</v>
      </c>
      <c r="P140" s="91"/>
      <c r="Q140" s="90"/>
      <c r="R140" s="91"/>
      <c r="S140" s="90"/>
    </row>
    <row r="141" spans="5:21" ht="9.75" customHeight="1">
      <c r="E141" s="15" t="s">
        <v>75</v>
      </c>
      <c r="G141" s="10"/>
      <c r="I141" s="15" t="s">
        <v>3</v>
      </c>
      <c r="K141" s="15" t="s">
        <v>4</v>
      </c>
      <c r="M141" s="15" t="s">
        <v>5</v>
      </c>
      <c r="P141" s="10"/>
      <c r="R141" s="10"/>
      <c r="T141" s="10"/>
      <c r="U141" s="10"/>
    </row>
    <row r="142" spans="5:21" ht="9.75" customHeight="1">
      <c r="E142" s="15" t="s">
        <v>76</v>
      </c>
      <c r="G142" s="15" t="s">
        <v>7</v>
      </c>
      <c r="I142" s="15" t="s">
        <v>8</v>
      </c>
      <c r="K142" s="15" t="s">
        <v>9</v>
      </c>
      <c r="M142" s="15" t="s">
        <v>10</v>
      </c>
      <c r="O142" s="15" t="s">
        <v>11</v>
      </c>
      <c r="P142" s="10"/>
      <c r="R142" s="10"/>
      <c r="T142" s="10"/>
      <c r="U142" s="15"/>
    </row>
    <row r="143" spans="1:21" ht="9.75" customHeight="1">
      <c r="A143" s="93">
        <v>-20</v>
      </c>
      <c r="B143" s="2" t="s">
        <v>77</v>
      </c>
      <c r="E143" s="17" t="s">
        <v>13</v>
      </c>
      <c r="F143" s="16"/>
      <c r="G143" s="17" t="s">
        <v>9</v>
      </c>
      <c r="H143" s="16"/>
      <c r="I143" s="17" t="s">
        <v>9</v>
      </c>
      <c r="J143" s="16"/>
      <c r="K143" s="17" t="s">
        <v>14</v>
      </c>
      <c r="L143" s="16"/>
      <c r="M143" s="17" t="s">
        <v>15</v>
      </c>
      <c r="N143" s="16"/>
      <c r="O143" s="17" t="s">
        <v>9</v>
      </c>
      <c r="P143" s="16"/>
      <c r="R143" s="16"/>
      <c r="T143" s="16"/>
      <c r="U143" s="17"/>
    </row>
    <row r="144" ht="4.5" customHeight="1">
      <c r="B144" s="1" t="s">
        <v>49</v>
      </c>
    </row>
    <row r="145" spans="1:15" ht="12.75">
      <c r="A145" s="1" t="s">
        <v>78</v>
      </c>
      <c r="D145" s="11" t="s">
        <v>18</v>
      </c>
      <c r="E145" s="106">
        <v>0</v>
      </c>
      <c r="F145" s="107" t="s">
        <v>18</v>
      </c>
      <c r="G145" s="106">
        <v>0</v>
      </c>
      <c r="H145" s="107" t="s">
        <v>18</v>
      </c>
      <c r="I145" s="106">
        <f>SUM(E145:G145)</f>
        <v>0</v>
      </c>
      <c r="J145" s="107" t="s">
        <v>18</v>
      </c>
      <c r="K145" s="106">
        <v>0</v>
      </c>
      <c r="L145" s="107" t="s">
        <v>18</v>
      </c>
      <c r="M145" s="106">
        <v>0</v>
      </c>
      <c r="N145" s="107" t="s">
        <v>18</v>
      </c>
      <c r="O145" s="106">
        <f>SUM(I145:M145)</f>
        <v>0</v>
      </c>
    </row>
    <row r="146" spans="1:15" ht="12.75">
      <c r="A146" s="1" t="s">
        <v>79</v>
      </c>
      <c r="E146" s="106">
        <v>0</v>
      </c>
      <c r="F146" s="109"/>
      <c r="G146" s="106">
        <v>0</v>
      </c>
      <c r="H146" s="109"/>
      <c r="I146" s="106">
        <f>SUM(E146:G146)</f>
        <v>0</v>
      </c>
      <c r="J146" s="109"/>
      <c r="K146" s="106">
        <v>0</v>
      </c>
      <c r="L146" s="109"/>
      <c r="M146" s="106">
        <v>0</v>
      </c>
      <c r="N146" s="109"/>
      <c r="O146" s="106">
        <f>SUM(I146:M146)</f>
        <v>0</v>
      </c>
    </row>
    <row r="147" spans="1:15" ht="12.75">
      <c r="A147" s="1" t="s">
        <v>80</v>
      </c>
      <c r="D147" s="11" t="s">
        <v>18</v>
      </c>
      <c r="E147" s="108">
        <f>E145+E146</f>
        <v>0</v>
      </c>
      <c r="F147" s="107" t="s">
        <v>18</v>
      </c>
      <c r="G147" s="108">
        <f>G145+G146</f>
        <v>0</v>
      </c>
      <c r="H147" s="107" t="s">
        <v>18</v>
      </c>
      <c r="I147" s="106">
        <f>SUM(E147:G147)</f>
        <v>0</v>
      </c>
      <c r="J147" s="107" t="s">
        <v>18</v>
      </c>
      <c r="K147" s="108">
        <f>K145+K146</f>
        <v>0</v>
      </c>
      <c r="L147" s="107" t="s">
        <v>18</v>
      </c>
      <c r="M147" s="108">
        <f>M145+M146</f>
        <v>0</v>
      </c>
      <c r="N147" s="107" t="s">
        <v>18</v>
      </c>
      <c r="O147" s="108">
        <f>O145+O146</f>
        <v>0</v>
      </c>
    </row>
    <row r="148" spans="5:15" ht="12.75">
      <c r="E148" s="112"/>
      <c r="F148" s="109"/>
      <c r="G148" s="112"/>
      <c r="H148" s="109"/>
      <c r="I148" s="106"/>
      <c r="J148" s="109"/>
      <c r="K148" s="112"/>
      <c r="L148" s="109"/>
      <c r="M148" s="112"/>
      <c r="N148" s="109"/>
      <c r="O148" s="112"/>
    </row>
    <row r="149" spans="1:15" ht="12.75">
      <c r="A149" s="1" t="s">
        <v>81</v>
      </c>
      <c r="D149" s="11" t="s">
        <v>18</v>
      </c>
      <c r="E149" s="106">
        <v>0</v>
      </c>
      <c r="F149" s="107" t="s">
        <v>18</v>
      </c>
      <c r="G149" s="106">
        <v>0</v>
      </c>
      <c r="H149" s="107" t="s">
        <v>18</v>
      </c>
      <c r="I149" s="106">
        <f>SUM(E149:G149)</f>
        <v>0</v>
      </c>
      <c r="J149" s="107" t="s">
        <v>18</v>
      </c>
      <c r="K149" s="106">
        <v>0</v>
      </c>
      <c r="L149" s="107" t="s">
        <v>18</v>
      </c>
      <c r="M149" s="106">
        <v>0</v>
      </c>
      <c r="N149" s="107" t="s">
        <v>18</v>
      </c>
      <c r="O149" s="106">
        <f>SUM(I149:M149)</f>
        <v>0</v>
      </c>
    </row>
    <row r="150" spans="1:15" ht="12.75">
      <c r="A150" s="1" t="s">
        <v>79</v>
      </c>
      <c r="E150" s="106">
        <v>0</v>
      </c>
      <c r="F150" s="109"/>
      <c r="G150" s="106">
        <v>0</v>
      </c>
      <c r="H150" s="109"/>
      <c r="I150" s="106">
        <f>SUM(E150:G150)</f>
        <v>0</v>
      </c>
      <c r="J150" s="109"/>
      <c r="K150" s="106">
        <v>0</v>
      </c>
      <c r="L150" s="109"/>
      <c r="M150" s="106">
        <v>0</v>
      </c>
      <c r="N150" s="109"/>
      <c r="O150" s="106">
        <f>SUM(I150:M150)</f>
        <v>0</v>
      </c>
    </row>
    <row r="151" spans="1:15" ht="12.75">
      <c r="A151" s="1" t="s">
        <v>82</v>
      </c>
      <c r="D151" s="11" t="s">
        <v>18</v>
      </c>
      <c r="E151" s="108">
        <f>E149+E150</f>
        <v>0</v>
      </c>
      <c r="F151" s="107" t="s">
        <v>18</v>
      </c>
      <c r="G151" s="108">
        <f>G149+G150</f>
        <v>0</v>
      </c>
      <c r="H151" s="107" t="s">
        <v>18</v>
      </c>
      <c r="I151" s="106">
        <f>SUM(E151:G151)</f>
        <v>0</v>
      </c>
      <c r="J151" s="107" t="s">
        <v>18</v>
      </c>
      <c r="K151" s="108">
        <f>K149+K150</f>
        <v>0</v>
      </c>
      <c r="L151" s="107" t="s">
        <v>18</v>
      </c>
      <c r="M151" s="108">
        <f>M149+M150</f>
        <v>0</v>
      </c>
      <c r="N151" s="107" t="s">
        <v>18</v>
      </c>
      <c r="O151" s="108">
        <f>O149+O150</f>
        <v>0</v>
      </c>
    </row>
    <row r="152" spans="5:15" ht="12.75">
      <c r="E152" s="112"/>
      <c r="F152" s="109"/>
      <c r="G152" s="112"/>
      <c r="H152" s="109"/>
      <c r="I152" s="106"/>
      <c r="J152" s="109"/>
      <c r="K152" s="112"/>
      <c r="L152" s="109"/>
      <c r="M152" s="112"/>
      <c r="N152" s="109"/>
      <c r="O152" s="112"/>
    </row>
    <row r="153" spans="1:15" ht="12.75">
      <c r="A153" s="1" t="s">
        <v>83</v>
      </c>
      <c r="D153" s="11" t="s">
        <v>18</v>
      </c>
      <c r="E153" s="106">
        <v>0</v>
      </c>
      <c r="F153" s="107" t="s">
        <v>18</v>
      </c>
      <c r="G153" s="106">
        <v>0</v>
      </c>
      <c r="H153" s="107" t="s">
        <v>18</v>
      </c>
      <c r="I153" s="106">
        <f>SUM(E153:G153)</f>
        <v>0</v>
      </c>
      <c r="J153" s="107" t="s">
        <v>18</v>
      </c>
      <c r="K153" s="106">
        <v>0</v>
      </c>
      <c r="L153" s="107" t="s">
        <v>18</v>
      </c>
      <c r="M153" s="106">
        <v>0</v>
      </c>
      <c r="N153" s="107" t="s">
        <v>18</v>
      </c>
      <c r="O153" s="106">
        <f>SUM(I153:M153)</f>
        <v>0</v>
      </c>
    </row>
    <row r="154" spans="1:15" ht="12.75">
      <c r="A154" s="1" t="s">
        <v>79</v>
      </c>
      <c r="E154" s="106">
        <v>0</v>
      </c>
      <c r="F154" s="109"/>
      <c r="G154" s="106">
        <v>0</v>
      </c>
      <c r="H154" s="109"/>
      <c r="I154" s="106">
        <f>SUM(E154:G154)</f>
        <v>0</v>
      </c>
      <c r="J154" s="109"/>
      <c r="K154" s="106">
        <v>0</v>
      </c>
      <c r="L154" s="109"/>
      <c r="M154" s="106">
        <v>0</v>
      </c>
      <c r="N154" s="109"/>
      <c r="O154" s="106">
        <f>SUM(I154:M154)</f>
        <v>0</v>
      </c>
    </row>
    <row r="155" spans="1:15" ht="12.75">
      <c r="A155" s="1" t="s">
        <v>84</v>
      </c>
      <c r="D155" s="11" t="s">
        <v>18</v>
      </c>
      <c r="E155" s="108">
        <f>E153+E154</f>
        <v>0</v>
      </c>
      <c r="F155" s="107" t="s">
        <v>18</v>
      </c>
      <c r="G155" s="108">
        <f>G153+G154</f>
        <v>0</v>
      </c>
      <c r="H155" s="107" t="s">
        <v>18</v>
      </c>
      <c r="I155" s="106">
        <f>SUM(E155:G155)</f>
        <v>0</v>
      </c>
      <c r="J155" s="107" t="s">
        <v>18</v>
      </c>
      <c r="K155" s="108">
        <f>K153+K154</f>
        <v>0</v>
      </c>
      <c r="L155" s="107" t="s">
        <v>18</v>
      </c>
      <c r="M155" s="108">
        <f>M153+M154</f>
        <v>0</v>
      </c>
      <c r="N155" s="107" t="s">
        <v>18</v>
      </c>
      <c r="O155" s="108">
        <f>O153+O154</f>
        <v>0</v>
      </c>
    </row>
    <row r="156" spans="5:15" ht="12.75">
      <c r="E156" s="112"/>
      <c r="F156" s="109"/>
      <c r="G156" s="112"/>
      <c r="H156" s="109"/>
      <c r="I156" s="106"/>
      <c r="J156" s="109"/>
      <c r="K156" s="112"/>
      <c r="L156" s="109"/>
      <c r="M156" s="112"/>
      <c r="N156" s="109"/>
      <c r="O156" s="112"/>
    </row>
    <row r="157" spans="1:15" ht="12.75">
      <c r="A157" s="1" t="s">
        <v>85</v>
      </c>
      <c r="D157" s="11" t="s">
        <v>18</v>
      </c>
      <c r="E157" s="106">
        <v>0</v>
      </c>
      <c r="F157" s="107" t="s">
        <v>18</v>
      </c>
      <c r="G157" s="106">
        <v>0</v>
      </c>
      <c r="H157" s="107" t="s">
        <v>18</v>
      </c>
      <c r="I157" s="106">
        <f>SUM(E157:G157)</f>
        <v>0</v>
      </c>
      <c r="J157" s="107" t="s">
        <v>18</v>
      </c>
      <c r="K157" s="106">
        <v>0</v>
      </c>
      <c r="L157" s="107" t="s">
        <v>18</v>
      </c>
      <c r="M157" s="106">
        <v>0</v>
      </c>
      <c r="N157" s="107" t="s">
        <v>18</v>
      </c>
      <c r="O157" s="106">
        <f>SUM(I157:M157)</f>
        <v>0</v>
      </c>
    </row>
    <row r="158" spans="1:15" ht="12.75">
      <c r="A158" s="1" t="s">
        <v>79</v>
      </c>
      <c r="E158" s="106">
        <v>0</v>
      </c>
      <c r="F158" s="109"/>
      <c r="G158" s="106">
        <v>0</v>
      </c>
      <c r="H158" s="109"/>
      <c r="I158" s="106">
        <f>SUM(E158:G158)</f>
        <v>0</v>
      </c>
      <c r="J158" s="109"/>
      <c r="K158" s="106">
        <v>0</v>
      </c>
      <c r="L158" s="109"/>
      <c r="M158" s="106">
        <v>0</v>
      </c>
      <c r="N158" s="109"/>
      <c r="O158" s="106">
        <f>SUM(I158:M158)</f>
        <v>0</v>
      </c>
    </row>
    <row r="159" spans="1:15" ht="12.75">
      <c r="A159" s="1" t="s">
        <v>86</v>
      </c>
      <c r="D159" s="11" t="s">
        <v>18</v>
      </c>
      <c r="E159" s="108">
        <f>E157+E158</f>
        <v>0</v>
      </c>
      <c r="F159" s="107" t="s">
        <v>18</v>
      </c>
      <c r="G159" s="108">
        <f>G157+G158</f>
        <v>0</v>
      </c>
      <c r="H159" s="107" t="s">
        <v>18</v>
      </c>
      <c r="I159" s="106">
        <f>SUM(E159:G159)</f>
        <v>0</v>
      </c>
      <c r="J159" s="107" t="s">
        <v>18</v>
      </c>
      <c r="K159" s="108">
        <f>K157+K158</f>
        <v>0</v>
      </c>
      <c r="L159" s="107" t="s">
        <v>18</v>
      </c>
      <c r="M159" s="108">
        <f>M157+M158</f>
        <v>0</v>
      </c>
      <c r="N159" s="107" t="s">
        <v>18</v>
      </c>
      <c r="O159" s="108">
        <f>O157+O158</f>
        <v>0</v>
      </c>
    </row>
    <row r="160" spans="5:15" ht="12.75">
      <c r="E160" s="112"/>
      <c r="F160" s="109"/>
      <c r="G160" s="112"/>
      <c r="H160" s="109"/>
      <c r="I160" s="106"/>
      <c r="J160" s="109"/>
      <c r="K160" s="112"/>
      <c r="L160" s="109"/>
      <c r="M160" s="112"/>
      <c r="N160" s="109"/>
      <c r="O160" s="112"/>
    </row>
    <row r="161" spans="1:15" ht="12.75">
      <c r="A161" s="1" t="s">
        <v>87</v>
      </c>
      <c r="D161" s="11" t="s">
        <v>18</v>
      </c>
      <c r="E161" s="106">
        <v>0</v>
      </c>
      <c r="F161" s="107" t="s">
        <v>18</v>
      </c>
      <c r="G161" s="106">
        <v>0</v>
      </c>
      <c r="H161" s="107" t="s">
        <v>18</v>
      </c>
      <c r="I161" s="106">
        <f>SUM(E161:G161)</f>
        <v>0</v>
      </c>
      <c r="J161" s="107" t="s">
        <v>18</v>
      </c>
      <c r="K161" s="106">
        <v>0</v>
      </c>
      <c r="L161" s="107" t="s">
        <v>18</v>
      </c>
      <c r="M161" s="106">
        <v>0</v>
      </c>
      <c r="N161" s="107" t="s">
        <v>18</v>
      </c>
      <c r="O161" s="106">
        <f>SUM(I161:M161)</f>
        <v>0</v>
      </c>
    </row>
    <row r="162" spans="1:15" ht="12.75">
      <c r="A162" s="1" t="s">
        <v>79</v>
      </c>
      <c r="E162" s="106">
        <v>0</v>
      </c>
      <c r="F162" s="109"/>
      <c r="G162" s="106">
        <v>0</v>
      </c>
      <c r="H162" s="109"/>
      <c r="I162" s="106">
        <f>SUM(E162:G162)</f>
        <v>0</v>
      </c>
      <c r="J162" s="109"/>
      <c r="K162" s="106">
        <v>0</v>
      </c>
      <c r="L162" s="109"/>
      <c r="M162" s="106">
        <v>0</v>
      </c>
      <c r="N162" s="109"/>
      <c r="O162" s="106">
        <f>SUM(I162:M162)</f>
        <v>0</v>
      </c>
    </row>
    <row r="163" spans="1:15" ht="12.75">
      <c r="A163" s="1" t="s">
        <v>88</v>
      </c>
      <c r="D163" s="11" t="s">
        <v>18</v>
      </c>
      <c r="E163" s="108">
        <f>E161+E162</f>
        <v>0</v>
      </c>
      <c r="F163" s="107" t="s">
        <v>18</v>
      </c>
      <c r="G163" s="108">
        <f>G161+G162</f>
        <v>0</v>
      </c>
      <c r="H163" s="107" t="s">
        <v>18</v>
      </c>
      <c r="I163" s="106">
        <v>0</v>
      </c>
      <c r="J163" s="107" t="s">
        <v>18</v>
      </c>
      <c r="K163" s="108">
        <f>K161+K162</f>
        <v>0</v>
      </c>
      <c r="L163" s="107" t="s">
        <v>18</v>
      </c>
      <c r="M163" s="108">
        <f>M161+M162</f>
        <v>0</v>
      </c>
      <c r="N163" s="107" t="s">
        <v>18</v>
      </c>
      <c r="O163" s="108">
        <f>O161+O162</f>
        <v>0</v>
      </c>
    </row>
    <row r="164" spans="5:15" ht="12.75">
      <c r="E164" s="112"/>
      <c r="F164" s="109"/>
      <c r="G164" s="112"/>
      <c r="H164" s="109"/>
      <c r="I164" s="106"/>
      <c r="J164" s="109"/>
      <c r="K164" s="112"/>
      <c r="L164" s="109"/>
      <c r="M164" s="112"/>
      <c r="N164" s="109"/>
      <c r="O164" s="112"/>
    </row>
    <row r="165" spans="1:15" ht="12.75">
      <c r="A165" s="1" t="s">
        <v>89</v>
      </c>
      <c r="D165" s="11" t="s">
        <v>18</v>
      </c>
      <c r="E165" s="106">
        <v>0</v>
      </c>
      <c r="F165" s="107" t="s">
        <v>18</v>
      </c>
      <c r="G165" s="106">
        <v>0</v>
      </c>
      <c r="H165" s="107" t="s">
        <v>18</v>
      </c>
      <c r="I165" s="106">
        <f>SUM(E165:G165)</f>
        <v>0</v>
      </c>
      <c r="J165" s="107" t="s">
        <v>18</v>
      </c>
      <c r="K165" s="106">
        <v>0</v>
      </c>
      <c r="L165" s="107" t="s">
        <v>18</v>
      </c>
      <c r="M165" s="106">
        <v>0</v>
      </c>
      <c r="N165" s="107" t="s">
        <v>18</v>
      </c>
      <c r="O165" s="106">
        <f>SUM(I165:M165)</f>
        <v>0</v>
      </c>
    </row>
    <row r="166" spans="1:15" ht="12.75">
      <c r="A166" s="1" t="s">
        <v>79</v>
      </c>
      <c r="E166" s="106">
        <v>0</v>
      </c>
      <c r="F166" s="109"/>
      <c r="G166" s="106">
        <v>0</v>
      </c>
      <c r="H166" s="109"/>
      <c r="I166" s="106">
        <f>SUM(E166:G166)</f>
        <v>0</v>
      </c>
      <c r="J166" s="109"/>
      <c r="K166" s="106">
        <v>0</v>
      </c>
      <c r="L166" s="109"/>
      <c r="M166" s="106">
        <v>0</v>
      </c>
      <c r="N166" s="109"/>
      <c r="O166" s="106">
        <f>SUM(I166:M166)</f>
        <v>0</v>
      </c>
    </row>
    <row r="167" spans="1:15" ht="12.75">
      <c r="A167" s="1" t="s">
        <v>90</v>
      </c>
      <c r="D167" s="11" t="s">
        <v>18</v>
      </c>
      <c r="E167" s="108">
        <f>E165+E166</f>
        <v>0</v>
      </c>
      <c r="F167" s="107" t="s">
        <v>18</v>
      </c>
      <c r="G167" s="108">
        <f>G165+G166</f>
        <v>0</v>
      </c>
      <c r="H167" s="107" t="s">
        <v>18</v>
      </c>
      <c r="I167" s="106">
        <f>SUM(E167:G167)</f>
        <v>0</v>
      </c>
      <c r="J167" s="107" t="s">
        <v>18</v>
      </c>
      <c r="K167" s="108">
        <f>K165+K166</f>
        <v>0</v>
      </c>
      <c r="L167" s="107" t="s">
        <v>18</v>
      </c>
      <c r="M167" s="108">
        <f>M165+M166</f>
        <v>0</v>
      </c>
      <c r="N167" s="107" t="s">
        <v>18</v>
      </c>
      <c r="O167" s="108">
        <f>O165+O166</f>
        <v>0</v>
      </c>
    </row>
    <row r="168" spans="5:15" ht="12.75">
      <c r="E168" s="112"/>
      <c r="F168" s="109"/>
      <c r="G168" s="112"/>
      <c r="H168" s="109"/>
      <c r="I168" s="106"/>
      <c r="J168" s="109"/>
      <c r="K168" s="112"/>
      <c r="L168" s="109"/>
      <c r="M168" s="112"/>
      <c r="N168" s="109"/>
      <c r="O168" s="112"/>
    </row>
    <row r="169" spans="1:15" ht="12.75">
      <c r="A169" s="1" t="s">
        <v>91</v>
      </c>
      <c r="D169" s="11" t="s">
        <v>18</v>
      </c>
      <c r="E169" s="106">
        <v>0</v>
      </c>
      <c r="F169" s="107" t="s">
        <v>18</v>
      </c>
      <c r="G169" s="106">
        <v>0</v>
      </c>
      <c r="H169" s="107" t="s">
        <v>18</v>
      </c>
      <c r="I169" s="106">
        <f>SUM(E169:G169)</f>
        <v>0</v>
      </c>
      <c r="J169" s="107" t="s">
        <v>18</v>
      </c>
      <c r="K169" s="106">
        <v>0</v>
      </c>
      <c r="L169" s="107" t="s">
        <v>18</v>
      </c>
      <c r="M169" s="106">
        <v>0</v>
      </c>
      <c r="N169" s="107" t="s">
        <v>18</v>
      </c>
      <c r="O169" s="106">
        <f>SUM(I169:M169)</f>
        <v>0</v>
      </c>
    </row>
    <row r="170" spans="1:15" ht="12.75">
      <c r="A170" s="1" t="s">
        <v>79</v>
      </c>
      <c r="E170" s="106">
        <v>0</v>
      </c>
      <c r="F170" s="109"/>
      <c r="G170" s="106">
        <v>0</v>
      </c>
      <c r="H170" s="109"/>
      <c r="I170" s="106">
        <f>SUM(E170:G170)</f>
        <v>0</v>
      </c>
      <c r="J170" s="109"/>
      <c r="K170" s="106">
        <v>0</v>
      </c>
      <c r="L170" s="109"/>
      <c r="M170" s="106">
        <v>0</v>
      </c>
      <c r="N170" s="109"/>
      <c r="O170" s="106">
        <f>SUM(I170:M170)</f>
        <v>0</v>
      </c>
    </row>
    <row r="171" spans="1:15" ht="12.75">
      <c r="A171" s="1" t="s">
        <v>92</v>
      </c>
      <c r="D171" s="11" t="s">
        <v>18</v>
      </c>
      <c r="E171" s="108">
        <f>E169+E170</f>
        <v>0</v>
      </c>
      <c r="F171" s="107" t="s">
        <v>18</v>
      </c>
      <c r="G171" s="108">
        <f>G169+G170</f>
        <v>0</v>
      </c>
      <c r="H171" s="107" t="s">
        <v>18</v>
      </c>
      <c r="I171" s="106">
        <f>SUM(E171:G171)</f>
        <v>0</v>
      </c>
      <c r="J171" s="107" t="s">
        <v>18</v>
      </c>
      <c r="K171" s="108">
        <f>K169+K170</f>
        <v>0</v>
      </c>
      <c r="L171" s="107" t="s">
        <v>18</v>
      </c>
      <c r="M171" s="108">
        <f>M169+M170</f>
        <v>0</v>
      </c>
      <c r="N171" s="107" t="s">
        <v>18</v>
      </c>
      <c r="O171" s="108">
        <f>O169+O170</f>
        <v>0</v>
      </c>
    </row>
    <row r="172" spans="5:15" ht="12.75">
      <c r="E172" s="112"/>
      <c r="F172" s="109"/>
      <c r="G172" s="112"/>
      <c r="H172" s="109"/>
      <c r="I172" s="106"/>
      <c r="J172" s="109"/>
      <c r="K172" s="112"/>
      <c r="L172" s="109"/>
      <c r="M172" s="112"/>
      <c r="N172" s="109"/>
      <c r="O172" s="112"/>
    </row>
    <row r="173" spans="1:15" ht="12.75">
      <c r="A173" s="1" t="s">
        <v>93</v>
      </c>
      <c r="D173" s="11" t="s">
        <v>18</v>
      </c>
      <c r="E173" s="106">
        <v>0</v>
      </c>
      <c r="F173" s="107" t="s">
        <v>18</v>
      </c>
      <c r="G173" s="106">
        <v>0</v>
      </c>
      <c r="H173" s="107" t="s">
        <v>18</v>
      </c>
      <c r="I173" s="106">
        <f>SUM(E173:G173)</f>
        <v>0</v>
      </c>
      <c r="J173" s="107" t="s">
        <v>18</v>
      </c>
      <c r="K173" s="106">
        <v>0</v>
      </c>
      <c r="L173" s="107" t="s">
        <v>18</v>
      </c>
      <c r="M173" s="106">
        <v>0</v>
      </c>
      <c r="N173" s="107" t="s">
        <v>18</v>
      </c>
      <c r="O173" s="106">
        <f>SUM(I173:M173)</f>
        <v>0</v>
      </c>
    </row>
    <row r="174" spans="1:15" ht="12.75">
      <c r="A174" s="1" t="s">
        <v>79</v>
      </c>
      <c r="E174" s="106">
        <v>0</v>
      </c>
      <c r="F174" s="109"/>
      <c r="G174" s="106">
        <v>0</v>
      </c>
      <c r="H174" s="109"/>
      <c r="I174" s="106">
        <f>SUM(E174:G174)</f>
        <v>0</v>
      </c>
      <c r="J174" s="109"/>
      <c r="K174" s="106">
        <v>0</v>
      </c>
      <c r="L174" s="109"/>
      <c r="M174" s="106">
        <v>0</v>
      </c>
      <c r="N174" s="109"/>
      <c r="O174" s="106">
        <f>SUM(I174:M174)</f>
        <v>0</v>
      </c>
    </row>
    <row r="175" spans="1:15" ht="12.75">
      <c r="A175" s="1" t="s">
        <v>94</v>
      </c>
      <c r="D175" s="11" t="s">
        <v>18</v>
      </c>
      <c r="E175" s="108">
        <f>E173+E174</f>
        <v>0</v>
      </c>
      <c r="F175" s="107" t="s">
        <v>18</v>
      </c>
      <c r="G175" s="108">
        <f>G173+G174</f>
        <v>0</v>
      </c>
      <c r="H175" s="107" t="s">
        <v>18</v>
      </c>
      <c r="I175" s="106">
        <f>SUM(E175:G175)</f>
        <v>0</v>
      </c>
      <c r="J175" s="107" t="s">
        <v>18</v>
      </c>
      <c r="K175" s="108">
        <f>K173+K174</f>
        <v>0</v>
      </c>
      <c r="L175" s="107" t="s">
        <v>18</v>
      </c>
      <c r="M175" s="108">
        <f>M173+M174</f>
        <v>0</v>
      </c>
      <c r="N175" s="107" t="s">
        <v>18</v>
      </c>
      <c r="O175" s="108">
        <f>O173+O174</f>
        <v>0</v>
      </c>
    </row>
    <row r="176" spans="5:15" ht="12.75">
      <c r="E176" s="112"/>
      <c r="F176" s="109"/>
      <c r="G176" s="112"/>
      <c r="H176" s="109"/>
      <c r="I176" s="112"/>
      <c r="J176" s="109"/>
      <c r="K176" s="112"/>
      <c r="L176" s="109"/>
      <c r="M176" s="112"/>
      <c r="N176" s="109"/>
      <c r="O176" s="112"/>
    </row>
    <row r="177" spans="5:15" ht="12.75">
      <c r="E177" s="112"/>
      <c r="F177" s="109"/>
      <c r="G177" s="112"/>
      <c r="H177" s="109"/>
      <c r="I177" s="112"/>
      <c r="J177" s="109"/>
      <c r="K177" s="112"/>
      <c r="L177" s="109"/>
      <c r="M177" s="112"/>
      <c r="N177" s="109"/>
      <c r="O177" s="112"/>
    </row>
    <row r="178" spans="5:15" ht="12.75">
      <c r="E178" s="112"/>
      <c r="F178" s="109"/>
      <c r="G178" s="112"/>
      <c r="H178" s="109"/>
      <c r="I178" s="113"/>
      <c r="J178" s="114"/>
      <c r="K178" s="115" t="s">
        <v>0</v>
      </c>
      <c r="L178" s="114"/>
      <c r="M178" s="116"/>
      <c r="N178" s="109"/>
      <c r="O178" s="112"/>
    </row>
    <row r="179" spans="5:15" ht="12.75">
      <c r="E179" s="112"/>
      <c r="F179" s="109"/>
      <c r="G179" s="112"/>
      <c r="H179" s="109"/>
      <c r="I179" s="117"/>
      <c r="J179" s="118"/>
      <c r="K179" s="119" t="s">
        <v>1</v>
      </c>
      <c r="L179" s="118"/>
      <c r="M179" s="120"/>
      <c r="N179" s="109"/>
      <c r="O179" s="112"/>
    </row>
    <row r="180" spans="5:20" ht="12.75">
      <c r="E180" s="112"/>
      <c r="F180" s="109"/>
      <c r="G180" s="112"/>
      <c r="H180" s="109"/>
      <c r="I180" s="121"/>
      <c r="J180" s="122"/>
      <c r="K180" s="123"/>
      <c r="L180" s="122"/>
      <c r="M180" s="124"/>
      <c r="N180" s="109"/>
      <c r="O180" s="112"/>
      <c r="T180" s="1"/>
    </row>
    <row r="181" spans="5:15" ht="12.75">
      <c r="E181" s="112"/>
      <c r="F181" s="109"/>
      <c r="G181" s="112"/>
      <c r="H181" s="109"/>
      <c r="I181" s="112"/>
      <c r="J181" s="109"/>
      <c r="K181" s="112"/>
      <c r="L181" s="109"/>
      <c r="M181" s="112"/>
      <c r="N181" s="109"/>
      <c r="O181" s="107" t="s">
        <v>126</v>
      </c>
    </row>
    <row r="182" spans="5:15" ht="12.75">
      <c r="E182" s="112"/>
      <c r="F182" s="109"/>
      <c r="G182" s="112"/>
      <c r="H182" s="109"/>
      <c r="I182" s="112"/>
      <c r="J182" s="109"/>
      <c r="K182" s="112"/>
      <c r="L182" s="109"/>
      <c r="M182" s="112"/>
      <c r="N182" s="109"/>
      <c r="O182" s="112"/>
    </row>
    <row r="183" spans="2:15" ht="12.75">
      <c r="B183" s="8" t="str">
        <f>$B$7</f>
        <v>For Quarter Ending: ____________________</v>
      </c>
      <c r="E183" s="112"/>
      <c r="F183" s="107" t="s">
        <v>136</v>
      </c>
      <c r="G183" s="112"/>
      <c r="H183" s="107" t="s">
        <v>138</v>
      </c>
      <c r="I183" s="112"/>
      <c r="J183" s="109"/>
      <c r="K183" s="112"/>
      <c r="L183" s="109"/>
      <c r="M183" s="112"/>
      <c r="N183" s="107" t="s">
        <v>147</v>
      </c>
      <c r="O183" s="112"/>
    </row>
    <row r="184" spans="5:15" ht="12" customHeight="1">
      <c r="E184" s="112"/>
      <c r="F184" s="109"/>
      <c r="G184" s="112"/>
      <c r="H184" s="109"/>
      <c r="I184" s="112"/>
      <c r="J184" s="109"/>
      <c r="K184" s="112"/>
      <c r="L184" s="109"/>
      <c r="M184" s="112"/>
      <c r="N184" s="109"/>
      <c r="O184" s="112"/>
    </row>
    <row r="185" spans="5:19" s="10" customFormat="1" ht="12.75">
      <c r="E185" s="125">
        <v>-9</v>
      </c>
      <c r="F185" s="109"/>
      <c r="G185" s="125">
        <v>-10</v>
      </c>
      <c r="H185" s="126"/>
      <c r="I185" s="126"/>
      <c r="J185" s="126"/>
      <c r="K185" s="125">
        <v>-11</v>
      </c>
      <c r="L185" s="126"/>
      <c r="M185" s="125">
        <v>-12</v>
      </c>
      <c r="N185" s="109"/>
      <c r="O185" s="109"/>
      <c r="P185" s="91"/>
      <c r="Q185" s="90"/>
      <c r="R185" s="91"/>
      <c r="S185" s="90"/>
    </row>
    <row r="186" spans="2:15" ht="9.75" customHeight="1">
      <c r="B186" s="10"/>
      <c r="C186" s="10"/>
      <c r="E186" s="111" t="s">
        <v>75</v>
      </c>
      <c r="F186" s="109"/>
      <c r="G186" s="109"/>
      <c r="H186" s="109"/>
      <c r="I186" s="111" t="s">
        <v>3</v>
      </c>
      <c r="J186" s="109"/>
      <c r="K186" s="111" t="s">
        <v>4</v>
      </c>
      <c r="L186" s="109"/>
      <c r="M186" s="111" t="s">
        <v>5</v>
      </c>
      <c r="N186" s="109"/>
      <c r="O186" s="109"/>
    </row>
    <row r="187" spans="2:15" ht="9.75" customHeight="1">
      <c r="B187" s="10"/>
      <c r="C187" s="10"/>
      <c r="E187" s="111" t="s">
        <v>76</v>
      </c>
      <c r="F187" s="109"/>
      <c r="G187" s="111" t="s">
        <v>7</v>
      </c>
      <c r="H187" s="109"/>
      <c r="I187" s="111" t="s">
        <v>8</v>
      </c>
      <c r="J187" s="109"/>
      <c r="K187" s="111" t="s">
        <v>9</v>
      </c>
      <c r="L187" s="109"/>
      <c r="M187" s="111" t="s">
        <v>10</v>
      </c>
      <c r="N187" s="109"/>
      <c r="O187" s="111" t="s">
        <v>11</v>
      </c>
    </row>
    <row r="188" spans="1:15" ht="9.75" customHeight="1">
      <c r="A188" s="93">
        <v>-20</v>
      </c>
      <c r="B188" s="17" t="s">
        <v>77</v>
      </c>
      <c r="C188" s="16"/>
      <c r="D188" s="16"/>
      <c r="E188" s="127" t="s">
        <v>13</v>
      </c>
      <c r="F188" s="128"/>
      <c r="G188" s="127" t="s">
        <v>9</v>
      </c>
      <c r="H188" s="128"/>
      <c r="I188" s="127" t="s">
        <v>9</v>
      </c>
      <c r="J188" s="128"/>
      <c r="K188" s="127" t="s">
        <v>14</v>
      </c>
      <c r="L188" s="128"/>
      <c r="M188" s="127" t="s">
        <v>15</v>
      </c>
      <c r="N188" s="128"/>
      <c r="O188" s="127" t="s">
        <v>9</v>
      </c>
    </row>
    <row r="189" spans="5:15" ht="12.75">
      <c r="E189" s="112"/>
      <c r="F189" s="109"/>
      <c r="G189" s="112"/>
      <c r="H189" s="109"/>
      <c r="I189" s="112"/>
      <c r="J189" s="109"/>
      <c r="K189" s="112"/>
      <c r="L189" s="109"/>
      <c r="M189" s="112"/>
      <c r="N189" s="109"/>
      <c r="O189" s="112"/>
    </row>
    <row r="190" spans="1:15" ht="12.75">
      <c r="A190" s="1" t="s">
        <v>95</v>
      </c>
      <c r="D190" s="11" t="s">
        <v>18</v>
      </c>
      <c r="E190" s="106">
        <v>0</v>
      </c>
      <c r="F190" s="107" t="s">
        <v>18</v>
      </c>
      <c r="G190" s="106">
        <v>0</v>
      </c>
      <c r="H190" s="107" t="s">
        <v>18</v>
      </c>
      <c r="I190" s="108">
        <f>SUM(E190:G190)</f>
        <v>0</v>
      </c>
      <c r="J190" s="107" t="s">
        <v>18</v>
      </c>
      <c r="K190" s="106">
        <v>0</v>
      </c>
      <c r="L190" s="107" t="s">
        <v>18</v>
      </c>
      <c r="M190" s="106">
        <v>0</v>
      </c>
      <c r="N190" s="107" t="s">
        <v>18</v>
      </c>
      <c r="O190" s="108">
        <f>SUM(I190:M190)</f>
        <v>0</v>
      </c>
    </row>
    <row r="191" spans="1:15" ht="12.75">
      <c r="A191" s="1" t="s">
        <v>79</v>
      </c>
      <c r="E191" s="106">
        <v>0</v>
      </c>
      <c r="F191" s="109"/>
      <c r="G191" s="106">
        <v>0</v>
      </c>
      <c r="H191" s="109"/>
      <c r="I191" s="108">
        <f>SUM(E191:G191)</f>
        <v>0</v>
      </c>
      <c r="J191" s="109"/>
      <c r="K191" s="106">
        <v>0</v>
      </c>
      <c r="L191" s="109"/>
      <c r="M191" s="106">
        <v>0</v>
      </c>
      <c r="N191" s="109"/>
      <c r="O191" s="108">
        <f>SUM(I191:M191)</f>
        <v>0</v>
      </c>
    </row>
    <row r="192" spans="1:15" ht="12.75">
      <c r="A192" s="1" t="s">
        <v>96</v>
      </c>
      <c r="D192" s="11" t="s">
        <v>18</v>
      </c>
      <c r="E192" s="108">
        <f>E190+E191</f>
        <v>0</v>
      </c>
      <c r="F192" s="107" t="s">
        <v>18</v>
      </c>
      <c r="G192" s="108">
        <f>G190+G191</f>
        <v>0</v>
      </c>
      <c r="H192" s="107" t="s">
        <v>18</v>
      </c>
      <c r="I192" s="108">
        <f>SUM(E192:G192)</f>
        <v>0</v>
      </c>
      <c r="J192" s="107" t="s">
        <v>18</v>
      </c>
      <c r="K192" s="108">
        <f>K190+K191</f>
        <v>0</v>
      </c>
      <c r="L192" s="107" t="s">
        <v>18</v>
      </c>
      <c r="M192" s="108">
        <f>M190+M191</f>
        <v>0</v>
      </c>
      <c r="N192" s="107" t="s">
        <v>18</v>
      </c>
      <c r="O192" s="108">
        <f>O190+O191</f>
        <v>0</v>
      </c>
    </row>
    <row r="193" spans="5:15" ht="12.75">
      <c r="E193" s="112"/>
      <c r="F193" s="109"/>
      <c r="G193" s="112"/>
      <c r="H193" s="109"/>
      <c r="I193" s="108"/>
      <c r="J193" s="109"/>
      <c r="K193" s="112"/>
      <c r="L193" s="109"/>
      <c r="M193" s="112"/>
      <c r="N193" s="109"/>
      <c r="O193" s="112"/>
    </row>
    <row r="194" spans="1:15" ht="12.75">
      <c r="A194" s="1" t="s">
        <v>97</v>
      </c>
      <c r="D194" s="11" t="s">
        <v>18</v>
      </c>
      <c r="E194" s="106">
        <v>0</v>
      </c>
      <c r="F194" s="107" t="s">
        <v>18</v>
      </c>
      <c r="G194" s="106">
        <v>0</v>
      </c>
      <c r="H194" s="107" t="s">
        <v>18</v>
      </c>
      <c r="I194" s="108">
        <f>SUM(E194:G194)</f>
        <v>0</v>
      </c>
      <c r="J194" s="107" t="s">
        <v>18</v>
      </c>
      <c r="K194" s="106">
        <v>0</v>
      </c>
      <c r="L194" s="107" t="s">
        <v>18</v>
      </c>
      <c r="M194" s="106">
        <v>0</v>
      </c>
      <c r="N194" s="107" t="s">
        <v>18</v>
      </c>
      <c r="O194" s="108">
        <f>SUM(I194:M194)</f>
        <v>0</v>
      </c>
    </row>
    <row r="195" spans="1:15" ht="12.75">
      <c r="A195" s="1" t="s">
        <v>79</v>
      </c>
      <c r="E195" s="106">
        <v>0</v>
      </c>
      <c r="F195" s="109"/>
      <c r="G195" s="106">
        <v>0</v>
      </c>
      <c r="H195" s="109"/>
      <c r="I195" s="108">
        <f>SUM(E195:G195)</f>
        <v>0</v>
      </c>
      <c r="J195" s="109"/>
      <c r="K195" s="106">
        <v>0</v>
      </c>
      <c r="L195" s="109"/>
      <c r="M195" s="106">
        <v>0</v>
      </c>
      <c r="N195" s="109"/>
      <c r="O195" s="108">
        <f>SUM(I195:M195)</f>
        <v>0</v>
      </c>
    </row>
    <row r="196" spans="1:15" ht="12.75">
      <c r="A196" s="1" t="s">
        <v>98</v>
      </c>
      <c r="D196" s="11" t="s">
        <v>18</v>
      </c>
      <c r="E196" s="108">
        <f>E194+E195</f>
        <v>0</v>
      </c>
      <c r="F196" s="107" t="s">
        <v>18</v>
      </c>
      <c r="G196" s="108">
        <f>G194+G195</f>
        <v>0</v>
      </c>
      <c r="H196" s="107" t="s">
        <v>18</v>
      </c>
      <c r="I196" s="108">
        <f>SUM(E196:G196)</f>
        <v>0</v>
      </c>
      <c r="J196" s="107" t="s">
        <v>18</v>
      </c>
      <c r="K196" s="108">
        <f>K194+K195</f>
        <v>0</v>
      </c>
      <c r="L196" s="107" t="s">
        <v>18</v>
      </c>
      <c r="M196" s="108">
        <f>M194+M195</f>
        <v>0</v>
      </c>
      <c r="N196" s="107" t="s">
        <v>18</v>
      </c>
      <c r="O196" s="108">
        <f>O194+O195</f>
        <v>0</v>
      </c>
    </row>
    <row r="197" spans="5:15" ht="12.75">
      <c r="E197" s="112"/>
      <c r="F197" s="109"/>
      <c r="G197" s="112"/>
      <c r="H197" s="109"/>
      <c r="I197" s="108"/>
      <c r="J197" s="109"/>
      <c r="K197" s="112"/>
      <c r="L197" s="109"/>
      <c r="M197" s="112"/>
      <c r="N197" s="109"/>
      <c r="O197" s="112"/>
    </row>
    <row r="198" spans="1:15" ht="12.75">
      <c r="A198" s="1" t="s">
        <v>99</v>
      </c>
      <c r="D198" s="11" t="s">
        <v>18</v>
      </c>
      <c r="E198" s="106">
        <v>0</v>
      </c>
      <c r="F198" s="107" t="s">
        <v>18</v>
      </c>
      <c r="G198" s="106">
        <v>0</v>
      </c>
      <c r="H198" s="107" t="s">
        <v>18</v>
      </c>
      <c r="I198" s="108">
        <f>SUM(E198:G198)</f>
        <v>0</v>
      </c>
      <c r="J198" s="107" t="s">
        <v>18</v>
      </c>
      <c r="K198" s="106">
        <v>0</v>
      </c>
      <c r="L198" s="107" t="s">
        <v>18</v>
      </c>
      <c r="M198" s="106">
        <v>0</v>
      </c>
      <c r="N198" s="107" t="s">
        <v>18</v>
      </c>
      <c r="O198" s="108">
        <f>SUM(I198:M198)</f>
        <v>0</v>
      </c>
    </row>
    <row r="199" spans="1:15" ht="12.75">
      <c r="A199" s="1" t="s">
        <v>79</v>
      </c>
      <c r="E199" s="106">
        <v>0</v>
      </c>
      <c r="F199" s="109"/>
      <c r="G199" s="106">
        <v>0</v>
      </c>
      <c r="H199" s="109"/>
      <c r="I199" s="108">
        <f>SUM(E199:G199)</f>
        <v>0</v>
      </c>
      <c r="J199" s="109"/>
      <c r="K199" s="106">
        <v>0</v>
      </c>
      <c r="L199" s="109"/>
      <c r="M199" s="106">
        <v>0</v>
      </c>
      <c r="N199" s="109"/>
      <c r="O199" s="108">
        <f>SUM(I199:M199)</f>
        <v>0</v>
      </c>
    </row>
    <row r="200" spans="1:15" ht="12.75">
      <c r="A200" s="1" t="s">
        <v>100</v>
      </c>
      <c r="D200" s="11" t="s">
        <v>18</v>
      </c>
      <c r="E200" s="108">
        <f>E198+E199</f>
        <v>0</v>
      </c>
      <c r="F200" s="107" t="s">
        <v>18</v>
      </c>
      <c r="G200" s="108">
        <f>G198+G199</f>
        <v>0</v>
      </c>
      <c r="H200" s="107" t="s">
        <v>18</v>
      </c>
      <c r="I200" s="108">
        <f>SUM(E200:G200)</f>
        <v>0</v>
      </c>
      <c r="J200" s="107" t="s">
        <v>18</v>
      </c>
      <c r="K200" s="108">
        <f>K198+K199</f>
        <v>0</v>
      </c>
      <c r="L200" s="107" t="s">
        <v>18</v>
      </c>
      <c r="M200" s="108">
        <f>M198+M199</f>
        <v>0</v>
      </c>
      <c r="N200" s="107" t="s">
        <v>18</v>
      </c>
      <c r="O200" s="108">
        <f>O198+O199</f>
        <v>0</v>
      </c>
    </row>
    <row r="201" spans="5:15" ht="12.75">
      <c r="E201" s="112"/>
      <c r="F201" s="109"/>
      <c r="G201" s="112"/>
      <c r="H201" s="109"/>
      <c r="I201" s="108"/>
      <c r="J201" s="109"/>
      <c r="K201" s="112"/>
      <c r="L201" s="109"/>
      <c r="M201" s="112"/>
      <c r="N201" s="109"/>
      <c r="O201" s="112"/>
    </row>
    <row r="202" spans="5:15" ht="12.75">
      <c r="E202" s="112"/>
      <c r="F202" s="109"/>
      <c r="G202" s="112"/>
      <c r="H202" s="109"/>
      <c r="I202" s="108"/>
      <c r="J202" s="109"/>
      <c r="K202" s="112"/>
      <c r="L202" s="109"/>
      <c r="M202" s="112"/>
      <c r="N202" s="109"/>
      <c r="O202" s="112"/>
    </row>
    <row r="203" spans="2:15" ht="12.75">
      <c r="B203" s="1" t="s">
        <v>46</v>
      </c>
      <c r="D203" s="11" t="s">
        <v>18</v>
      </c>
      <c r="E203" s="108">
        <f>E145+E149+E153+E157+E161+E165+E169+E173+E190+E194+E198</f>
        <v>0</v>
      </c>
      <c r="F203" s="107" t="s">
        <v>18</v>
      </c>
      <c r="G203" s="108">
        <f>G145+G149+G153+G157+G161+G165+G169+G173+G190+G194+G198</f>
        <v>0</v>
      </c>
      <c r="H203" s="107" t="s">
        <v>18</v>
      </c>
      <c r="I203" s="108">
        <f>SUM(E203:G203)</f>
        <v>0</v>
      </c>
      <c r="J203" s="107" t="s">
        <v>18</v>
      </c>
      <c r="K203" s="108">
        <f>K145+K149+K153+K157+K161+K165+K169+K173+K190+K194+K198</f>
        <v>0</v>
      </c>
      <c r="L203" s="107" t="s">
        <v>18</v>
      </c>
      <c r="M203" s="108">
        <f>M145+M149+M153+M157+M161+M165+M169+M173+M190+M194+M198</f>
        <v>0</v>
      </c>
      <c r="N203" s="107" t="s">
        <v>18</v>
      </c>
      <c r="O203" s="108">
        <f>O145+O149+O153+O157+O161+O165+O169+O173+O190+O194+O198</f>
        <v>0</v>
      </c>
    </row>
    <row r="204" spans="2:15" ht="12.75">
      <c r="B204" s="1" t="s">
        <v>101</v>
      </c>
      <c r="E204" s="108">
        <f>E146+E150+E154+E158+E162+E166+E170+E174+E191+E195+E199</f>
        <v>0</v>
      </c>
      <c r="F204" s="109"/>
      <c r="G204" s="108">
        <f>G146+G150+G154+G158+G162+G166+G170+G174+G191+G195+G199</f>
        <v>0</v>
      </c>
      <c r="H204" s="109"/>
      <c r="I204" s="108">
        <f>SUM(E204:G204)</f>
        <v>0</v>
      </c>
      <c r="J204" s="109"/>
      <c r="K204" s="108">
        <f>K146+K150+K154+K158+K162+K166+K170+K174+K191+K195+K199</f>
        <v>0</v>
      </c>
      <c r="L204" s="109"/>
      <c r="M204" s="108">
        <f>M146+M150+M154+M158+M162+M166+M170+M174+M191+M195+M199</f>
        <v>0</v>
      </c>
      <c r="N204" s="109"/>
      <c r="O204" s="108">
        <f>O146+O150+O154+O158+O162+O166+O170+O174+O191+O195+O199</f>
        <v>0</v>
      </c>
    </row>
    <row r="205" spans="2:15" ht="12.75">
      <c r="B205" s="1" t="s">
        <v>102</v>
      </c>
      <c r="D205" s="11" t="s">
        <v>18</v>
      </c>
      <c r="E205" s="108">
        <f>E147+E151+E155+E159+E163+E167+E171+E175+E192+E196+E200</f>
        <v>0</v>
      </c>
      <c r="F205" s="107" t="s">
        <v>18</v>
      </c>
      <c r="G205" s="108">
        <f>G147+G151+G155+G159+G163+G167+G171+G175+G192+G196+G200</f>
        <v>0</v>
      </c>
      <c r="H205" s="107" t="s">
        <v>18</v>
      </c>
      <c r="I205" s="108">
        <f>SUM(E205:G205)</f>
        <v>0</v>
      </c>
      <c r="J205" s="107" t="s">
        <v>18</v>
      </c>
      <c r="K205" s="108">
        <f>K147+K151+K155+K159+K163+K167+K171+K175+K192+K196+K200</f>
        <v>0</v>
      </c>
      <c r="L205" s="107" t="s">
        <v>18</v>
      </c>
      <c r="M205" s="108">
        <f>M147+M151+M155+M159+M163+M167+M171+M175+M192+M196+M200</f>
        <v>0</v>
      </c>
      <c r="N205" s="107" t="s">
        <v>18</v>
      </c>
      <c r="O205" s="108">
        <f>O147+O151+O155+O159+O163+O167+O171+O175+O192+O196+O200</f>
        <v>0</v>
      </c>
    </row>
    <row r="206" spans="5:15" ht="12.75">
      <c r="E206" s="112"/>
      <c r="F206" s="109"/>
      <c r="G206" s="112"/>
      <c r="H206" s="109"/>
      <c r="I206" s="112"/>
      <c r="J206" s="109"/>
      <c r="K206" s="112"/>
      <c r="L206" s="109"/>
      <c r="M206" s="112"/>
      <c r="N206" s="109"/>
      <c r="O206" s="112"/>
    </row>
    <row r="207" spans="5:15" ht="12.75">
      <c r="E207" s="112"/>
      <c r="F207" s="109"/>
      <c r="G207" s="112"/>
      <c r="H207" s="109"/>
      <c r="I207" s="112"/>
      <c r="J207" s="109"/>
      <c r="K207" s="112"/>
      <c r="L207" s="109"/>
      <c r="M207" s="112"/>
      <c r="N207" s="109"/>
      <c r="O207" s="112"/>
    </row>
    <row r="208" spans="2:15" ht="12.75">
      <c r="B208" s="1" t="s">
        <v>103</v>
      </c>
      <c r="E208" s="112"/>
      <c r="F208" s="109"/>
      <c r="G208" s="112"/>
      <c r="H208" s="109"/>
      <c r="I208" s="112"/>
      <c r="J208" s="109"/>
      <c r="K208" s="112"/>
      <c r="L208" s="109"/>
      <c r="M208" s="112"/>
      <c r="N208" s="109"/>
      <c r="O208" s="112"/>
    </row>
    <row r="209" spans="5:15" ht="12.75">
      <c r="E209" s="112"/>
      <c r="F209" s="109"/>
      <c r="G209" s="112"/>
      <c r="H209" s="109"/>
      <c r="I209" s="112"/>
      <c r="J209" s="109"/>
      <c r="K209" s="112"/>
      <c r="L209" s="109"/>
      <c r="M209" s="112"/>
      <c r="N209" s="109"/>
      <c r="O209" s="112"/>
    </row>
    <row r="210" spans="5:15" ht="12.75">
      <c r="E210" s="112"/>
      <c r="F210" s="109"/>
      <c r="G210" s="112"/>
      <c r="H210" s="109"/>
      <c r="I210" s="112"/>
      <c r="J210" s="109"/>
      <c r="K210" s="112"/>
      <c r="L210" s="109"/>
      <c r="M210" s="112"/>
      <c r="N210" s="109"/>
      <c r="O210" s="112"/>
    </row>
    <row r="211" spans="1:15" ht="12.75">
      <c r="A211" s="76" t="s">
        <v>104</v>
      </c>
      <c r="C211" s="1" t="s">
        <v>139</v>
      </c>
      <c r="E211" s="112"/>
      <c r="F211" s="109"/>
      <c r="G211" s="129" t="s">
        <v>132</v>
      </c>
      <c r="H211" s="109"/>
      <c r="I211" s="112"/>
      <c r="J211" s="107" t="s">
        <v>141</v>
      </c>
      <c r="K211" s="112"/>
      <c r="L211" s="107" t="s">
        <v>105</v>
      </c>
      <c r="M211" s="112"/>
      <c r="N211" s="107" t="s">
        <v>106</v>
      </c>
      <c r="O211" s="112"/>
    </row>
    <row r="212" spans="3:15" ht="12.75">
      <c r="C212" s="2" t="s">
        <v>131</v>
      </c>
      <c r="E212" s="112"/>
      <c r="F212" s="109"/>
      <c r="G212" s="112" t="s">
        <v>133</v>
      </c>
      <c r="H212" s="109"/>
      <c r="I212" s="112"/>
      <c r="J212" s="109"/>
      <c r="K212" s="130" t="s">
        <v>107</v>
      </c>
      <c r="L212" s="107" t="s">
        <v>108</v>
      </c>
      <c r="M212" s="112"/>
      <c r="N212" s="109"/>
      <c r="O212" s="130" t="s">
        <v>109</v>
      </c>
    </row>
    <row r="213" spans="5:15" ht="12.75">
      <c r="E213" s="112"/>
      <c r="F213" s="109"/>
      <c r="G213" s="112"/>
      <c r="H213" s="109"/>
      <c r="I213" s="112"/>
      <c r="J213" s="109"/>
      <c r="K213" s="112"/>
      <c r="L213" s="109"/>
      <c r="M213" s="112"/>
      <c r="N213" s="109"/>
      <c r="O213" s="112"/>
    </row>
    <row r="214" spans="1:15" ht="12.75">
      <c r="A214" s="76" t="s">
        <v>110</v>
      </c>
      <c r="C214" s="1" t="s">
        <v>140</v>
      </c>
      <c r="E214" s="112"/>
      <c r="F214" s="109"/>
      <c r="G214" s="129" t="s">
        <v>134</v>
      </c>
      <c r="H214" s="109"/>
      <c r="I214" s="112"/>
      <c r="J214" s="107" t="s">
        <v>141</v>
      </c>
      <c r="K214" s="112"/>
      <c r="L214" s="107" t="s">
        <v>105</v>
      </c>
      <c r="M214" s="112"/>
      <c r="N214" s="107" t="s">
        <v>106</v>
      </c>
      <c r="O214" s="112"/>
    </row>
    <row r="215" spans="3:15" ht="12.75">
      <c r="C215" s="2" t="s">
        <v>131</v>
      </c>
      <c r="E215" s="112"/>
      <c r="F215" s="109"/>
      <c r="G215" s="131" t="s">
        <v>133</v>
      </c>
      <c r="H215" s="109"/>
      <c r="I215" s="112"/>
      <c r="J215" s="109"/>
      <c r="K215" s="130" t="s">
        <v>107</v>
      </c>
      <c r="L215" s="107" t="s">
        <v>108</v>
      </c>
      <c r="M215" s="112"/>
      <c r="N215" s="109"/>
      <c r="O215" s="130" t="s">
        <v>109</v>
      </c>
    </row>
    <row r="216" spans="5:15" ht="12.75">
      <c r="E216" s="112"/>
      <c r="F216" s="109"/>
      <c r="G216" s="112"/>
      <c r="H216" s="109"/>
      <c r="I216" s="112"/>
      <c r="J216" s="109"/>
      <c r="K216" s="112"/>
      <c r="L216" s="109"/>
      <c r="M216" s="112"/>
      <c r="N216" s="109"/>
      <c r="O216" s="112"/>
    </row>
    <row r="217" spans="5:15" ht="12.75">
      <c r="E217" s="112"/>
      <c r="F217" s="109"/>
      <c r="G217" s="112"/>
      <c r="H217" s="109"/>
      <c r="I217" s="112"/>
      <c r="J217" s="109"/>
      <c r="K217" s="112"/>
      <c r="L217" s="109"/>
      <c r="M217" s="112"/>
      <c r="N217" s="109"/>
      <c r="O217" s="112"/>
    </row>
    <row r="218" spans="5:15" ht="12.75">
      <c r="E218" s="112"/>
      <c r="F218" s="109"/>
      <c r="G218" s="112"/>
      <c r="H218" s="109"/>
      <c r="I218" s="112"/>
      <c r="J218" s="109"/>
      <c r="K218" s="112"/>
      <c r="L218" s="109"/>
      <c r="M218" s="112"/>
      <c r="N218" s="109"/>
      <c r="O218" s="112"/>
    </row>
    <row r="219" spans="5:15" ht="12.75">
      <c r="E219" s="112"/>
      <c r="F219" s="109"/>
      <c r="G219" s="112"/>
      <c r="H219" s="109"/>
      <c r="I219" s="112"/>
      <c r="J219" s="109"/>
      <c r="K219" s="112"/>
      <c r="L219" s="109"/>
      <c r="M219" s="112"/>
      <c r="N219" s="109"/>
      <c r="O219" s="112"/>
    </row>
    <row r="220" spans="5:15" ht="12.75">
      <c r="E220" s="112"/>
      <c r="F220" s="109"/>
      <c r="G220" s="112"/>
      <c r="H220" s="109"/>
      <c r="I220" s="112"/>
      <c r="J220" s="109"/>
      <c r="K220" s="112"/>
      <c r="L220" s="109"/>
      <c r="M220" s="112"/>
      <c r="N220" s="109"/>
      <c r="O220" s="112"/>
    </row>
    <row r="221" spans="5:15" ht="12.75">
      <c r="E221" s="112"/>
      <c r="F221" s="109"/>
      <c r="G221" s="112"/>
      <c r="H221" s="109"/>
      <c r="I221" s="112"/>
      <c r="J221" s="109"/>
      <c r="K221" s="112"/>
      <c r="L221" s="109"/>
      <c r="M221" s="112"/>
      <c r="N221" s="109"/>
      <c r="O221" s="112"/>
    </row>
    <row r="222" spans="5:15" ht="12.75">
      <c r="E222" s="112"/>
      <c r="F222" s="109"/>
      <c r="G222" s="112"/>
      <c r="H222" s="109"/>
      <c r="I222" s="112"/>
      <c r="J222" s="109"/>
      <c r="K222" s="112"/>
      <c r="L222" s="109"/>
      <c r="M222" s="112"/>
      <c r="N222" s="109"/>
      <c r="O222" s="112"/>
    </row>
    <row r="223" spans="5:15" ht="12.75">
      <c r="E223" s="112"/>
      <c r="F223" s="109"/>
      <c r="G223" s="112"/>
      <c r="H223" s="109"/>
      <c r="I223" s="112"/>
      <c r="J223" s="109"/>
      <c r="K223" s="112"/>
      <c r="L223" s="109"/>
      <c r="M223" s="112"/>
      <c r="N223" s="109"/>
      <c r="O223" s="112"/>
    </row>
    <row r="224" spans="5:15" ht="12.75">
      <c r="E224" s="112"/>
      <c r="F224" s="109"/>
      <c r="G224" s="112"/>
      <c r="H224" s="109"/>
      <c r="I224" s="112"/>
      <c r="J224" s="109"/>
      <c r="K224" s="112"/>
      <c r="L224" s="109"/>
      <c r="M224" s="112"/>
      <c r="N224" s="109"/>
      <c r="O224" s="112"/>
    </row>
    <row r="225" spans="5:15" ht="12.75">
      <c r="E225" s="112"/>
      <c r="F225" s="109"/>
      <c r="G225" s="112"/>
      <c r="H225" s="109"/>
      <c r="I225" s="112"/>
      <c r="J225" s="109"/>
      <c r="K225" s="112"/>
      <c r="L225" s="109"/>
      <c r="M225" s="112"/>
      <c r="N225" s="109"/>
      <c r="O225" s="112"/>
    </row>
    <row r="226" spans="5:15" ht="12.75">
      <c r="E226" s="112"/>
      <c r="F226" s="109"/>
      <c r="G226" s="112"/>
      <c r="H226" s="109"/>
      <c r="I226" s="112"/>
      <c r="J226" s="109"/>
      <c r="K226" s="112"/>
      <c r="L226" s="109"/>
      <c r="M226" s="112"/>
      <c r="N226" s="109"/>
      <c r="O226" s="112"/>
    </row>
    <row r="227" spans="5:15" ht="12.75">
      <c r="E227" s="112"/>
      <c r="F227" s="109"/>
      <c r="G227" s="112"/>
      <c r="H227" s="109"/>
      <c r="I227" s="112"/>
      <c r="J227" s="109"/>
      <c r="K227" s="112"/>
      <c r="L227" s="109"/>
      <c r="M227" s="112"/>
      <c r="N227" s="109"/>
      <c r="O227" s="112"/>
    </row>
    <row r="228" spans="5:15" ht="12.75">
      <c r="E228" s="112"/>
      <c r="F228" s="109"/>
      <c r="G228" s="112"/>
      <c r="H228" s="109"/>
      <c r="I228" s="112"/>
      <c r="J228" s="109"/>
      <c r="K228" s="112"/>
      <c r="L228" s="109"/>
      <c r="M228" s="112"/>
      <c r="N228" s="109"/>
      <c r="O228" s="112"/>
    </row>
    <row r="229" spans="5:15" ht="12.75">
      <c r="E229" s="112"/>
      <c r="F229" s="109"/>
      <c r="G229" s="112"/>
      <c r="H229" s="109"/>
      <c r="I229" s="112"/>
      <c r="J229" s="109"/>
      <c r="K229" s="112"/>
      <c r="L229" s="109"/>
      <c r="M229" s="112"/>
      <c r="N229" s="109"/>
      <c r="O229" s="112"/>
    </row>
    <row r="230" spans="5:15" ht="12.75">
      <c r="E230" s="112"/>
      <c r="F230" s="109"/>
      <c r="G230" s="112"/>
      <c r="H230" s="109"/>
      <c r="I230" s="112"/>
      <c r="J230" s="109"/>
      <c r="K230" s="112"/>
      <c r="L230" s="109"/>
      <c r="M230" s="112"/>
      <c r="N230" s="109"/>
      <c r="O230" s="112"/>
    </row>
    <row r="231" spans="5:15" ht="12.75">
      <c r="E231" s="112"/>
      <c r="F231" s="109"/>
      <c r="G231" s="112"/>
      <c r="H231" s="109"/>
      <c r="I231" s="112"/>
      <c r="J231" s="109"/>
      <c r="K231" s="112"/>
      <c r="L231" s="109"/>
      <c r="M231" s="112"/>
      <c r="N231" s="109"/>
      <c r="O231" s="112"/>
    </row>
    <row r="232" spans="5:15" ht="12.75">
      <c r="E232" s="112"/>
      <c r="F232" s="109"/>
      <c r="G232" s="112"/>
      <c r="H232" s="109"/>
      <c r="I232" s="112"/>
      <c r="J232" s="109"/>
      <c r="K232" s="112"/>
      <c r="L232" s="109"/>
      <c r="M232" s="112"/>
      <c r="N232" s="109"/>
      <c r="O232" s="112"/>
    </row>
    <row r="233" spans="5:15" ht="12.75">
      <c r="E233" s="112"/>
      <c r="F233" s="109"/>
      <c r="G233" s="112"/>
      <c r="H233" s="109"/>
      <c r="I233" s="112"/>
      <c r="J233" s="109"/>
      <c r="K233" s="112"/>
      <c r="L233" s="109"/>
      <c r="M233" s="112"/>
      <c r="N233" s="109"/>
      <c r="O233" s="112"/>
    </row>
    <row r="234" spans="5:15" ht="12.75">
      <c r="E234" s="112"/>
      <c r="F234" s="109"/>
      <c r="G234" s="112"/>
      <c r="H234" s="109"/>
      <c r="I234" s="112"/>
      <c r="J234" s="109"/>
      <c r="K234" s="112"/>
      <c r="L234" s="109"/>
      <c r="M234" s="112"/>
      <c r="N234" s="109"/>
      <c r="O234" s="112"/>
    </row>
    <row r="235" spans="5:15" ht="12.75">
      <c r="E235" s="112"/>
      <c r="F235" s="109"/>
      <c r="G235" s="112"/>
      <c r="H235" s="109"/>
      <c r="I235" s="112"/>
      <c r="J235" s="109"/>
      <c r="K235" s="112"/>
      <c r="L235" s="109"/>
      <c r="M235" s="112"/>
      <c r="N235" s="109"/>
      <c r="O235" s="112"/>
    </row>
    <row r="236" spans="5:15" ht="12.75">
      <c r="E236" s="112"/>
      <c r="F236" s="109"/>
      <c r="G236" s="112"/>
      <c r="H236" s="109"/>
      <c r="I236" s="112"/>
      <c r="J236" s="109"/>
      <c r="K236" s="112"/>
      <c r="L236" s="109"/>
      <c r="M236" s="112"/>
      <c r="N236" s="109"/>
      <c r="O236" s="112"/>
    </row>
    <row r="237" spans="5:15" ht="12.75">
      <c r="E237" s="112"/>
      <c r="F237" s="109"/>
      <c r="G237" s="112"/>
      <c r="H237" s="109"/>
      <c r="I237" s="112"/>
      <c r="J237" s="109"/>
      <c r="K237" s="112"/>
      <c r="L237" s="109"/>
      <c r="M237" s="112"/>
      <c r="N237" s="109"/>
      <c r="O237" s="112"/>
    </row>
    <row r="238" spans="5:15" ht="12.75">
      <c r="E238" s="112"/>
      <c r="F238" s="109"/>
      <c r="G238" s="112"/>
      <c r="H238" s="109"/>
      <c r="I238" s="112"/>
      <c r="J238" s="109"/>
      <c r="K238" s="112"/>
      <c r="L238" s="109"/>
      <c r="M238" s="112"/>
      <c r="N238" s="109"/>
      <c r="O238" s="112"/>
    </row>
    <row r="239" spans="5:15" ht="12.75">
      <c r="E239" s="112"/>
      <c r="F239" s="109"/>
      <c r="G239" s="112"/>
      <c r="H239" s="109"/>
      <c r="I239" s="112"/>
      <c r="J239" s="109"/>
      <c r="K239" s="112"/>
      <c r="L239" s="109"/>
      <c r="M239" s="112"/>
      <c r="N239" s="109"/>
      <c r="O239" s="112"/>
    </row>
    <row r="240" spans="5:15" ht="12.75">
      <c r="E240" s="112"/>
      <c r="F240" s="109"/>
      <c r="G240" s="112"/>
      <c r="H240" s="109"/>
      <c r="I240" s="112"/>
      <c r="J240" s="109"/>
      <c r="K240" s="112"/>
      <c r="L240" s="109"/>
      <c r="M240" s="112"/>
      <c r="N240" s="109"/>
      <c r="O240" s="112"/>
    </row>
    <row r="241" spans="5:15" ht="12.75">
      <c r="E241" s="112"/>
      <c r="F241" s="109"/>
      <c r="G241" s="112"/>
      <c r="H241" s="109"/>
      <c r="I241" s="112"/>
      <c r="J241" s="109"/>
      <c r="K241" s="112"/>
      <c r="L241" s="109"/>
      <c r="M241" s="112"/>
      <c r="N241" s="109"/>
      <c r="O241" s="112"/>
    </row>
    <row r="242" spans="5:15" ht="12.75">
      <c r="E242" s="112"/>
      <c r="F242" s="109"/>
      <c r="G242" s="112"/>
      <c r="H242" s="109"/>
      <c r="I242" s="112"/>
      <c r="J242" s="109"/>
      <c r="K242" s="112"/>
      <c r="L242" s="109"/>
      <c r="M242" s="112"/>
      <c r="N242" s="109"/>
      <c r="O242" s="112"/>
    </row>
    <row r="243" spans="5:15" ht="12.75">
      <c r="E243" s="112"/>
      <c r="F243" s="109"/>
      <c r="G243" s="112"/>
      <c r="H243" s="109"/>
      <c r="I243" s="112"/>
      <c r="J243" s="109"/>
      <c r="K243" s="112"/>
      <c r="L243" s="109"/>
      <c r="M243" s="112"/>
      <c r="N243" s="109"/>
      <c r="O243" s="112"/>
    </row>
    <row r="244" spans="5:15" ht="12.75">
      <c r="E244" s="112"/>
      <c r="F244" s="109"/>
      <c r="G244" s="112"/>
      <c r="H244" s="109"/>
      <c r="I244" s="112"/>
      <c r="J244" s="109"/>
      <c r="K244" s="112"/>
      <c r="L244" s="109"/>
      <c r="M244" s="112"/>
      <c r="N244" s="109"/>
      <c r="O244" s="112"/>
    </row>
    <row r="245" spans="5:15" ht="12.75">
      <c r="E245" s="112"/>
      <c r="F245" s="109"/>
      <c r="G245" s="112"/>
      <c r="H245" s="109"/>
      <c r="I245" s="112"/>
      <c r="J245" s="109"/>
      <c r="K245" s="112"/>
      <c r="L245" s="109"/>
      <c r="M245" s="112"/>
      <c r="N245" s="109"/>
      <c r="O245" s="112"/>
    </row>
    <row r="246" spans="5:15" ht="12.75">
      <c r="E246" s="112"/>
      <c r="F246" s="109"/>
      <c r="G246" s="112"/>
      <c r="H246" s="109"/>
      <c r="I246" s="112"/>
      <c r="J246" s="109"/>
      <c r="K246" s="112"/>
      <c r="L246" s="109"/>
      <c r="M246" s="112"/>
      <c r="N246" s="109"/>
      <c r="O246" s="112"/>
    </row>
    <row r="247" spans="5:15" ht="12.75">
      <c r="E247" s="112"/>
      <c r="F247" s="109"/>
      <c r="G247" s="112"/>
      <c r="H247" s="109"/>
      <c r="I247" s="112"/>
      <c r="J247" s="109"/>
      <c r="K247" s="112"/>
      <c r="L247" s="109"/>
      <c r="M247" s="112"/>
      <c r="N247" s="109"/>
      <c r="O247" s="112"/>
    </row>
    <row r="248" spans="5:15" ht="12.75">
      <c r="E248" s="112"/>
      <c r="F248" s="109"/>
      <c r="G248" s="112"/>
      <c r="H248" s="109"/>
      <c r="I248" s="112"/>
      <c r="J248" s="109"/>
      <c r="K248" s="112"/>
      <c r="L248" s="109"/>
      <c r="M248" s="112"/>
      <c r="N248" s="109"/>
      <c r="O248" s="112"/>
    </row>
    <row r="249" spans="5:15" ht="12.75">
      <c r="E249" s="112"/>
      <c r="F249" s="109"/>
      <c r="G249" s="112"/>
      <c r="H249" s="109"/>
      <c r="I249" s="112"/>
      <c r="J249" s="109"/>
      <c r="K249" s="112"/>
      <c r="L249" s="109"/>
      <c r="M249" s="112"/>
      <c r="N249" s="109"/>
      <c r="O249" s="112"/>
    </row>
    <row r="250" spans="5:15" ht="12.75">
      <c r="E250" s="112"/>
      <c r="F250" s="109"/>
      <c r="G250" s="112"/>
      <c r="H250" s="109"/>
      <c r="I250" s="112"/>
      <c r="J250" s="109"/>
      <c r="K250" s="112"/>
      <c r="L250" s="109"/>
      <c r="M250" s="112"/>
      <c r="N250" s="109"/>
      <c r="O250" s="112"/>
    </row>
    <row r="251" spans="5:15" ht="12.75">
      <c r="E251" s="112"/>
      <c r="F251" s="109"/>
      <c r="G251" s="112"/>
      <c r="H251" s="109"/>
      <c r="I251" s="112"/>
      <c r="J251" s="109"/>
      <c r="K251" s="112"/>
      <c r="L251" s="109"/>
      <c r="M251" s="112"/>
      <c r="N251" s="109"/>
      <c r="O251" s="112"/>
    </row>
    <row r="252" spans="5:15" ht="12.75">
      <c r="E252" s="112"/>
      <c r="F252" s="109"/>
      <c r="G252" s="112"/>
      <c r="H252" s="109"/>
      <c r="I252" s="112"/>
      <c r="J252" s="109"/>
      <c r="K252" s="112"/>
      <c r="L252" s="109"/>
      <c r="M252" s="112"/>
      <c r="N252" s="109"/>
      <c r="O252" s="112"/>
    </row>
    <row r="253" spans="5:15" ht="12.75">
      <c r="E253" s="112"/>
      <c r="F253" s="109"/>
      <c r="G253" s="112"/>
      <c r="H253" s="109"/>
      <c r="I253" s="112"/>
      <c r="J253" s="109"/>
      <c r="K253" s="112"/>
      <c r="L253" s="109"/>
      <c r="M253" s="112"/>
      <c r="N253" s="109"/>
      <c r="O253" s="112"/>
    </row>
    <row r="254" spans="5:15" ht="12.75">
      <c r="E254" s="112"/>
      <c r="F254" s="109"/>
      <c r="G254" s="112"/>
      <c r="H254" s="109"/>
      <c r="I254" s="112"/>
      <c r="J254" s="109"/>
      <c r="K254" s="112"/>
      <c r="L254" s="109"/>
      <c r="M254" s="112"/>
      <c r="N254" s="109"/>
      <c r="O254" s="112"/>
    </row>
    <row r="255" spans="5:15" ht="12.75">
      <c r="E255" s="112"/>
      <c r="F255" s="109"/>
      <c r="G255" s="112"/>
      <c r="H255" s="109"/>
      <c r="I255" s="112"/>
      <c r="J255" s="109"/>
      <c r="K255" s="112"/>
      <c r="L255" s="109"/>
      <c r="M255" s="112"/>
      <c r="N255" s="109"/>
      <c r="O255" s="112"/>
    </row>
    <row r="256" spans="5:15" ht="12.75">
      <c r="E256" s="112"/>
      <c r="F256" s="109"/>
      <c r="G256" s="112"/>
      <c r="H256" s="109"/>
      <c r="I256" s="112"/>
      <c r="J256" s="109"/>
      <c r="K256" s="112"/>
      <c r="L256" s="109"/>
      <c r="M256" s="112"/>
      <c r="N256" s="109"/>
      <c r="O256" s="112"/>
    </row>
    <row r="257" spans="5:15" ht="12.75">
      <c r="E257" s="112"/>
      <c r="F257" s="109"/>
      <c r="G257" s="112"/>
      <c r="H257" s="109"/>
      <c r="I257" s="112"/>
      <c r="J257" s="109"/>
      <c r="K257" s="112"/>
      <c r="L257" s="109"/>
      <c r="M257" s="112"/>
      <c r="N257" s="109"/>
      <c r="O257" s="112"/>
    </row>
    <row r="258" spans="5:15" ht="12.75">
      <c r="E258" s="112"/>
      <c r="F258" s="109"/>
      <c r="G258" s="112"/>
      <c r="H258" s="109"/>
      <c r="I258" s="112"/>
      <c r="J258" s="109"/>
      <c r="K258" s="112"/>
      <c r="L258" s="109"/>
      <c r="M258" s="112"/>
      <c r="N258" s="109"/>
      <c r="O258" s="112"/>
    </row>
    <row r="259" spans="5:15" ht="12.75">
      <c r="E259" s="112"/>
      <c r="F259" s="109"/>
      <c r="G259" s="112"/>
      <c r="H259" s="109"/>
      <c r="I259" s="112"/>
      <c r="J259" s="109"/>
      <c r="K259" s="112"/>
      <c r="L259" s="109"/>
      <c r="M259" s="112"/>
      <c r="N259" s="109"/>
      <c r="O259" s="112"/>
    </row>
    <row r="260" spans="5:15" ht="12.75">
      <c r="E260" s="112"/>
      <c r="F260" s="109"/>
      <c r="G260" s="112"/>
      <c r="H260" s="109"/>
      <c r="I260" s="112"/>
      <c r="J260" s="109"/>
      <c r="K260" s="112"/>
      <c r="L260" s="109"/>
      <c r="M260" s="112"/>
      <c r="N260" s="109"/>
      <c r="O260" s="112"/>
    </row>
    <row r="261" spans="5:15" ht="12.75">
      <c r="E261" s="112"/>
      <c r="F261" s="109"/>
      <c r="G261" s="112"/>
      <c r="H261" s="109"/>
      <c r="I261" s="112"/>
      <c r="J261" s="109"/>
      <c r="K261" s="112"/>
      <c r="L261" s="109"/>
      <c r="M261" s="112"/>
      <c r="N261" s="109"/>
      <c r="O261" s="112"/>
    </row>
    <row r="262" spans="5:15" ht="12.75">
      <c r="E262" s="112"/>
      <c r="F262" s="109"/>
      <c r="G262" s="112"/>
      <c r="H262" s="109"/>
      <c r="I262" s="112"/>
      <c r="J262" s="109"/>
      <c r="K262" s="112"/>
      <c r="L262" s="109"/>
      <c r="M262" s="112"/>
      <c r="N262" s="109"/>
      <c r="O262" s="112"/>
    </row>
    <row r="263" spans="5:15" ht="12.75">
      <c r="E263" s="112"/>
      <c r="F263" s="109"/>
      <c r="G263" s="112"/>
      <c r="H263" s="109"/>
      <c r="I263" s="112"/>
      <c r="J263" s="109"/>
      <c r="K263" s="112"/>
      <c r="L263" s="109"/>
      <c r="M263" s="112"/>
      <c r="N263" s="109"/>
      <c r="O263" s="112"/>
    </row>
    <row r="264" spans="5:15" ht="12.75">
      <c r="E264" s="112"/>
      <c r="F264" s="109"/>
      <c r="G264" s="112"/>
      <c r="H264" s="109"/>
      <c r="I264" s="112"/>
      <c r="J264" s="109"/>
      <c r="K264" s="112"/>
      <c r="L264" s="109"/>
      <c r="M264" s="112"/>
      <c r="N264" s="109"/>
      <c r="O264" s="112"/>
    </row>
    <row r="265" spans="5:15" ht="12.75">
      <c r="E265" s="112"/>
      <c r="F265" s="109"/>
      <c r="G265" s="112"/>
      <c r="H265" s="109"/>
      <c r="I265" s="112"/>
      <c r="J265" s="109"/>
      <c r="K265" s="112"/>
      <c r="L265" s="109"/>
      <c r="M265" s="112"/>
      <c r="N265" s="109"/>
      <c r="O265" s="112"/>
    </row>
    <row r="266" spans="5:15" ht="12.75">
      <c r="E266" s="112"/>
      <c r="F266" s="109"/>
      <c r="G266" s="112"/>
      <c r="H266" s="109"/>
      <c r="I266" s="112"/>
      <c r="J266" s="109"/>
      <c r="K266" s="112"/>
      <c r="L266" s="109"/>
      <c r="M266" s="112"/>
      <c r="N266" s="109"/>
      <c r="O266" s="112"/>
    </row>
    <row r="267" spans="5:15" ht="12.75">
      <c r="E267" s="112"/>
      <c r="F267" s="109"/>
      <c r="G267" s="112"/>
      <c r="H267" s="109"/>
      <c r="I267" s="112"/>
      <c r="J267" s="109"/>
      <c r="K267" s="112"/>
      <c r="L267" s="109"/>
      <c r="M267" s="112"/>
      <c r="N267" s="109"/>
      <c r="O267" s="112"/>
    </row>
    <row r="268" spans="5:15" ht="12.75">
      <c r="E268" s="112"/>
      <c r="F268" s="109"/>
      <c r="G268" s="112"/>
      <c r="H268" s="109"/>
      <c r="I268" s="112"/>
      <c r="J268" s="109"/>
      <c r="K268" s="112"/>
      <c r="L268" s="109"/>
      <c r="M268" s="112"/>
      <c r="N268" s="109"/>
      <c r="O268" s="112"/>
    </row>
    <row r="269" spans="5:15" ht="12.75">
      <c r="E269" s="112"/>
      <c r="F269" s="109"/>
      <c r="G269" s="112"/>
      <c r="H269" s="109"/>
      <c r="I269" s="112"/>
      <c r="J269" s="109"/>
      <c r="K269" s="112"/>
      <c r="L269" s="109"/>
      <c r="M269" s="112"/>
      <c r="N269" s="109"/>
      <c r="O269" s="112"/>
    </row>
    <row r="270" spans="5:15" ht="12.75">
      <c r="E270" s="112"/>
      <c r="F270" s="109"/>
      <c r="G270" s="112"/>
      <c r="H270" s="109"/>
      <c r="I270" s="112"/>
      <c r="J270" s="109"/>
      <c r="K270" s="112"/>
      <c r="L270" s="109"/>
      <c r="M270" s="112"/>
      <c r="N270" s="109"/>
      <c r="O270" s="112"/>
    </row>
    <row r="271" spans="5:15" ht="12.75">
      <c r="E271" s="112"/>
      <c r="F271" s="109"/>
      <c r="G271" s="112"/>
      <c r="H271" s="109"/>
      <c r="I271" s="112"/>
      <c r="J271" s="109"/>
      <c r="K271" s="112"/>
      <c r="L271" s="109"/>
      <c r="M271" s="112"/>
      <c r="N271" s="109"/>
      <c r="O271" s="112"/>
    </row>
    <row r="272" spans="5:15" ht="12.75">
      <c r="E272" s="112"/>
      <c r="F272" s="109"/>
      <c r="G272" s="112"/>
      <c r="H272" s="109"/>
      <c r="I272" s="112"/>
      <c r="J272" s="109"/>
      <c r="K272" s="112"/>
      <c r="L272" s="109"/>
      <c r="M272" s="112"/>
      <c r="N272" s="109"/>
      <c r="O272" s="112"/>
    </row>
    <row r="273" spans="5:15" ht="12.75">
      <c r="E273" s="112"/>
      <c r="F273" s="109"/>
      <c r="G273" s="112"/>
      <c r="H273" s="109"/>
      <c r="I273" s="112"/>
      <c r="J273" s="109"/>
      <c r="K273" s="112"/>
      <c r="L273" s="109"/>
      <c r="M273" s="112"/>
      <c r="N273" s="109"/>
      <c r="O273" s="112"/>
    </row>
    <row r="274" spans="5:15" ht="12.75">
      <c r="E274" s="112"/>
      <c r="F274" s="109"/>
      <c r="G274" s="112"/>
      <c r="H274" s="109"/>
      <c r="I274" s="112"/>
      <c r="J274" s="109"/>
      <c r="K274" s="112"/>
      <c r="L274" s="109"/>
      <c r="M274" s="112"/>
      <c r="N274" s="109"/>
      <c r="O274" s="112"/>
    </row>
    <row r="275" spans="5:15" ht="12.75">
      <c r="E275" s="112"/>
      <c r="F275" s="109"/>
      <c r="G275" s="112"/>
      <c r="H275" s="109"/>
      <c r="I275" s="112"/>
      <c r="J275" s="109"/>
      <c r="K275" s="112"/>
      <c r="L275" s="109"/>
      <c r="M275" s="112"/>
      <c r="N275" s="109"/>
      <c r="O275" s="112"/>
    </row>
    <row r="276" spans="5:15" ht="12.75">
      <c r="E276" s="112"/>
      <c r="F276" s="109"/>
      <c r="G276" s="112"/>
      <c r="H276" s="109"/>
      <c r="I276" s="112"/>
      <c r="J276" s="109"/>
      <c r="K276" s="112"/>
      <c r="L276" s="109"/>
      <c r="M276" s="112"/>
      <c r="N276" s="109"/>
      <c r="O276" s="112"/>
    </row>
    <row r="277" spans="5:15" ht="12.75">
      <c r="E277" s="112"/>
      <c r="F277" s="109"/>
      <c r="G277" s="112"/>
      <c r="H277" s="109"/>
      <c r="I277" s="112"/>
      <c r="J277" s="109"/>
      <c r="K277" s="112"/>
      <c r="L277" s="109"/>
      <c r="M277" s="112"/>
      <c r="N277" s="109"/>
      <c r="O277" s="112"/>
    </row>
    <row r="278" spans="5:15" ht="12.75">
      <c r="E278" s="112"/>
      <c r="F278" s="109"/>
      <c r="G278" s="112"/>
      <c r="H278" s="109"/>
      <c r="I278" s="112"/>
      <c r="J278" s="109"/>
      <c r="K278" s="112"/>
      <c r="L278" s="109"/>
      <c r="M278" s="112"/>
      <c r="N278" s="109"/>
      <c r="O278" s="112"/>
    </row>
    <row r="279" spans="5:15" ht="12.75">
      <c r="E279" s="112"/>
      <c r="F279" s="109"/>
      <c r="G279" s="112"/>
      <c r="H279" s="109"/>
      <c r="I279" s="112"/>
      <c r="J279" s="109"/>
      <c r="K279" s="112"/>
      <c r="L279" s="109"/>
      <c r="M279" s="112"/>
      <c r="N279" s="109"/>
      <c r="O279" s="112"/>
    </row>
    <row r="280" spans="5:15" ht="12.75">
      <c r="E280" s="112"/>
      <c r="F280" s="109"/>
      <c r="G280" s="112"/>
      <c r="H280" s="109"/>
      <c r="I280" s="112"/>
      <c r="J280" s="109"/>
      <c r="K280" s="112"/>
      <c r="L280" s="109"/>
      <c r="M280" s="112"/>
      <c r="N280" s="109"/>
      <c r="O280" s="112"/>
    </row>
    <row r="281" spans="5:15" ht="12.75">
      <c r="E281" s="112"/>
      <c r="F281" s="109"/>
      <c r="G281" s="112"/>
      <c r="H281" s="109"/>
      <c r="I281" s="112"/>
      <c r="J281" s="109"/>
      <c r="K281" s="112"/>
      <c r="L281" s="109"/>
      <c r="M281" s="112"/>
      <c r="N281" s="109"/>
      <c r="O281" s="112"/>
    </row>
    <row r="282" spans="5:15" ht="12.75">
      <c r="E282" s="112"/>
      <c r="F282" s="109"/>
      <c r="G282" s="112"/>
      <c r="H282" s="109"/>
      <c r="I282" s="112"/>
      <c r="J282" s="109"/>
      <c r="K282" s="112"/>
      <c r="L282" s="109"/>
      <c r="M282" s="112"/>
      <c r="N282" s="109"/>
      <c r="O282" s="112"/>
    </row>
    <row r="283" spans="5:15" ht="12.75">
      <c r="E283" s="112"/>
      <c r="F283" s="109"/>
      <c r="G283" s="112"/>
      <c r="H283" s="109"/>
      <c r="I283" s="112"/>
      <c r="J283" s="109"/>
      <c r="K283" s="112"/>
      <c r="L283" s="109"/>
      <c r="M283" s="112"/>
      <c r="N283" s="109"/>
      <c r="O283" s="112"/>
    </row>
    <row r="284" spans="5:15" ht="12.75">
      <c r="E284" s="112"/>
      <c r="F284" s="109"/>
      <c r="G284" s="112"/>
      <c r="H284" s="109"/>
      <c r="I284" s="112"/>
      <c r="J284" s="109"/>
      <c r="K284" s="112"/>
      <c r="L284" s="109"/>
      <c r="M284" s="112"/>
      <c r="N284" s="109"/>
      <c r="O284" s="112"/>
    </row>
    <row r="285" spans="5:15" ht="12.75">
      <c r="E285" s="112"/>
      <c r="F285" s="109"/>
      <c r="G285" s="112"/>
      <c r="H285" s="109"/>
      <c r="I285" s="112"/>
      <c r="J285" s="109"/>
      <c r="K285" s="112"/>
      <c r="L285" s="109"/>
      <c r="M285" s="112"/>
      <c r="N285" s="109"/>
      <c r="O285" s="112"/>
    </row>
    <row r="286" spans="5:15" ht="12.75">
      <c r="E286" s="112"/>
      <c r="F286" s="109"/>
      <c r="G286" s="112"/>
      <c r="H286" s="109"/>
      <c r="I286" s="112"/>
      <c r="J286" s="109"/>
      <c r="K286" s="112"/>
      <c r="L286" s="109"/>
      <c r="M286" s="112"/>
      <c r="N286" s="109"/>
      <c r="O286" s="112"/>
    </row>
    <row r="287" spans="5:15" ht="12.75">
      <c r="E287" s="112"/>
      <c r="F287" s="109"/>
      <c r="G287" s="112"/>
      <c r="H287" s="109"/>
      <c r="I287" s="112"/>
      <c r="J287" s="109"/>
      <c r="K287" s="112"/>
      <c r="L287" s="109"/>
      <c r="M287" s="112"/>
      <c r="N287" s="109"/>
      <c r="O287" s="112"/>
    </row>
  </sheetData>
  <printOptions/>
  <pageMargins left="0.75" right="0.75" top="0.87" bottom="1" header="0.5" footer="0.5"/>
  <pageSetup horizontalDpi="600" verticalDpi="600" orientation="landscape" scale="85" r:id="rId1"/>
  <rowBreaks count="5" manualBreakCount="5">
    <brk id="43" max="17" man="1"/>
    <brk id="88" max="17" man="1"/>
    <brk id="177" max="17" man="1"/>
    <brk id="216" max="17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Accounts Receivable Summary Report Form</dc:title>
  <dc:subject>Accounts Receivable Summary Report Form</dc:subject>
  <dc:creator>Department of Accounts</dc:creator>
  <cp:keywords/>
  <dc:description/>
  <cp:lastModifiedBy>Marianne P. Madison</cp:lastModifiedBy>
  <cp:lastPrinted>2004-06-16T13:13:39Z</cp:lastPrinted>
  <dcterms:created xsi:type="dcterms:W3CDTF">1998-09-04T17:11:41Z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