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g-doa-netapp1\fjz67756$\Desktop\Quarterly Cert Training\"/>
    </mc:Choice>
  </mc:AlternateContent>
  <bookViews>
    <workbookView xWindow="0" yWindow="0" windowWidth="28800" windowHeight="12435" tabRatio="596"/>
  </bookViews>
  <sheets>
    <sheet name="START HERE- Update Request Form" sheetId="8" r:id="rId1"/>
    <sheet name="One-Time Earnings" sheetId="1" r:id="rId2"/>
    <sheet name="One-Time Deductions" sheetId="5" r:id="rId3"/>
    <sheet name="One-Time Garnishments" sheetId="6" r:id="rId4"/>
    <sheet name="One-Time Taxes" sheetId="7" r:id="rId5"/>
    <sheet name="Lists" sheetId="9" state="hidden" r:id="rId6"/>
  </sheets>
  <definedNames>
    <definedName name="_xlnm.Print_Area" localSheetId="2">'One-Time Deductions'!$A$1:$J$74</definedName>
    <definedName name="_xlnm.Print_Area" localSheetId="1">'One-Time Earnings'!$A$1:$J$74</definedName>
    <definedName name="_xlnm.Print_Area" localSheetId="3">'One-Time Garnishments'!$A$1:$J$72</definedName>
    <definedName name="_xlnm.Print_Area" localSheetId="4">'One-Time Taxes'!$A$1:$J$72</definedName>
    <definedName name="_xlnm.Print_Area" localSheetId="0">'START HERE- Update Request Form'!$A$1:$J$77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" l="1"/>
  <c r="E5" i="7"/>
  <c r="E3" i="7"/>
  <c r="G3" i="7"/>
  <c r="H5" i="7"/>
  <c r="H7" i="7"/>
  <c r="C7" i="7"/>
  <c r="C5" i="7"/>
  <c r="C5" i="6"/>
  <c r="C7" i="6"/>
  <c r="E7" i="6"/>
  <c r="E5" i="6"/>
  <c r="E3" i="6"/>
  <c r="G3" i="6"/>
  <c r="H5" i="6"/>
  <c r="H7" i="6"/>
  <c r="C5" i="5"/>
  <c r="C7" i="5"/>
  <c r="H7" i="1" l="1"/>
  <c r="C9" i="7" l="1"/>
  <c r="C3" i="7"/>
  <c r="C9" i="6"/>
  <c r="C3" i="6"/>
  <c r="H7" i="5"/>
  <c r="H5" i="5"/>
  <c r="E7" i="5"/>
  <c r="E5" i="5"/>
  <c r="C9" i="5"/>
  <c r="G3" i="5"/>
  <c r="E3" i="5"/>
  <c r="C3" i="5"/>
  <c r="H5" i="1"/>
  <c r="E7" i="1"/>
  <c r="E5" i="1"/>
  <c r="C9" i="1"/>
  <c r="C7" i="1"/>
  <c r="C5" i="1"/>
  <c r="G3" i="1"/>
  <c r="E3" i="1"/>
  <c r="C3" i="1"/>
</calcChain>
</file>

<file path=xl/sharedStrings.xml><?xml version="1.0" encoding="utf-8"?>
<sst xmlns="http://schemas.openxmlformats.org/spreadsheetml/2006/main" count="754" uniqueCount="538">
  <si>
    <t>Date:</t>
  </si>
  <si>
    <t>Name:</t>
  </si>
  <si>
    <t>Empl Rcd:</t>
  </si>
  <si>
    <t xml:space="preserve"> </t>
  </si>
  <si>
    <t>Reason:</t>
  </si>
  <si>
    <t>EARNINGS</t>
  </si>
  <si>
    <t>Earnings Begin Dt:</t>
  </si>
  <si>
    <t>Earnings End Dt:</t>
  </si>
  <si>
    <t>Earnings Code</t>
  </si>
  <si>
    <t>Description</t>
  </si>
  <si>
    <t>Hours</t>
  </si>
  <si>
    <t>Amount</t>
  </si>
  <si>
    <t>Total:</t>
  </si>
  <si>
    <t>DEDUCTIONS</t>
  </si>
  <si>
    <t>Benefit Deductions Taken?</t>
  </si>
  <si>
    <t>General Deductions Taken?</t>
  </si>
  <si>
    <t>Plan Type</t>
  </si>
  <si>
    <t>Benefit Plan</t>
  </si>
  <si>
    <t>Ded Code</t>
  </si>
  <si>
    <t>Ded Class</t>
  </si>
  <si>
    <t>Addl/Ovrrd</t>
  </si>
  <si>
    <t>Amount/Pct</t>
  </si>
  <si>
    <t>TAXES</t>
  </si>
  <si>
    <t>Take Additional Taxes (if specified on Tax Data)?</t>
  </si>
  <si>
    <t>Fed/State</t>
  </si>
  <si>
    <t>Locality</t>
  </si>
  <si>
    <t>Tax Class</t>
  </si>
  <si>
    <t>AGENCY AUTHORIZATION</t>
  </si>
  <si>
    <t>FOR SPO USE ONLY</t>
  </si>
  <si>
    <t>Entered By:</t>
  </si>
  <si>
    <t>Verified By:</t>
  </si>
  <si>
    <t xml:space="preserve">On Cycle:  </t>
  </si>
  <si>
    <t xml:space="preserve">Off-Cycle: </t>
  </si>
  <si>
    <t>Current</t>
  </si>
  <si>
    <t>Correct</t>
  </si>
  <si>
    <t xml:space="preserve">Employee ID: </t>
  </si>
  <si>
    <t xml:space="preserve">Company: </t>
  </si>
  <si>
    <t xml:space="preserve">Paygroup: </t>
  </si>
  <si>
    <t xml:space="preserve">Pay Period End Date: </t>
  </si>
  <si>
    <t xml:space="preserve">Update Paysheets:  One-Time Earnings </t>
  </si>
  <si>
    <t>Update Paysheets:  One-Time Deductions</t>
  </si>
  <si>
    <t>Update Paysheets:  One-Time Garnishments</t>
  </si>
  <si>
    <t xml:space="preserve">Benefit Deduction Subset ID: </t>
  </si>
  <si>
    <t xml:space="preserve">General Deduction Subset ID: </t>
  </si>
  <si>
    <t>Override</t>
  </si>
  <si>
    <t>Addition</t>
  </si>
  <si>
    <t>Refund</t>
  </si>
  <si>
    <t>Number of One Time Earnings Updates</t>
  </si>
  <si>
    <t>Number of One Time Deduction Updates</t>
  </si>
  <si>
    <t>Number of One Time Garnishments Updates</t>
  </si>
  <si>
    <t>Number of One Time Tax Updates</t>
  </si>
  <si>
    <t>Update Paysheet Request</t>
  </si>
  <si>
    <t>AGY - Misc Agency Specific Pay</t>
  </si>
  <si>
    <t>AJT - Adjunct Faculty</t>
  </si>
  <si>
    <t>ALP - Annual Leave Payout</t>
  </si>
  <si>
    <t>BON - Non-discretionary Bonus (FLSA)</t>
  </si>
  <si>
    <t>CAR - Reimb Use of Personal Car</t>
  </si>
  <si>
    <t>CCL - Comp Leave Used</t>
  </si>
  <si>
    <t>CCR - Company Car</t>
  </si>
  <si>
    <t>CHA - Call Out Hourly Straight Amt</t>
  </si>
  <si>
    <t>CLP - Compensatory Leave Payout</t>
  </si>
  <si>
    <t>COE - Call Out Salaried Straight</t>
  </si>
  <si>
    <t>COH - Call Out Hourly Time and Half</t>
  </si>
  <si>
    <t>COM - Commuter Fee Basis</t>
  </si>
  <si>
    <t>CON - Call Out Salary Time and Half</t>
  </si>
  <si>
    <t>COR - Call Out Hourly Straight</t>
  </si>
  <si>
    <t>CSA - Call Out Salaried Straight Amt</t>
  </si>
  <si>
    <t>CTP - Tips Paid Update Earnings Only</t>
  </si>
  <si>
    <t>DBN - Discretionary Bonus (Not FLSA)</t>
  </si>
  <si>
    <t>DFH - Differential Hourly</t>
  </si>
  <si>
    <t>DFS - Differential Salaried</t>
  </si>
  <si>
    <t>DHL - Holiday Placeholder</t>
  </si>
  <si>
    <t>DPC - Deceased Pay Current Year</t>
  </si>
  <si>
    <t>DPP - Deceased Pay Prior Year</t>
  </si>
  <si>
    <t>EFH - Exp Fam Med Hourly</t>
  </si>
  <si>
    <t>EFM - Exp Fam Med Leave</t>
  </si>
  <si>
    <t>ELW - Educational Leave w/o Pay</t>
  </si>
  <si>
    <t>EPT - Employer Paid Taxes</t>
  </si>
  <si>
    <t>ESH - Emergency Sick Hourly</t>
  </si>
  <si>
    <t>ESL - Emergency Sick Leave</t>
  </si>
  <si>
    <t>FFA - Fire Fighter Adjustment</t>
  </si>
  <si>
    <t>FNP - Furlough No Pay</t>
  </si>
  <si>
    <t>FOT - Faculty Other Pay</t>
  </si>
  <si>
    <t>FOV - Faculty Overload</t>
  </si>
  <si>
    <t>GRD - National Guard</t>
  </si>
  <si>
    <t>HAW - Health and Welfare</t>
  </si>
  <si>
    <t>HCV - Health Care Value for W-2</t>
  </si>
  <si>
    <t>HIN - Health Incentive</t>
  </si>
  <si>
    <t>HLD - VDOT Absence</t>
  </si>
  <si>
    <t>HNP - Ineligible for Holiday Pay</t>
  </si>
  <si>
    <t>HOL - Holiday Time</t>
  </si>
  <si>
    <t>HOS - Holiday Straight Pay Extra</t>
  </si>
  <si>
    <t>IAP - Annual Leave Payout - WTA</t>
  </si>
  <si>
    <t>ICP - Comp Leave Payout - WTA</t>
  </si>
  <si>
    <t>IMP - Imputed Income</t>
  </si>
  <si>
    <t>INT - Interim Meetings</t>
  </si>
  <si>
    <t>INV - Involuntary Separation</t>
  </si>
  <si>
    <t>ISP - Sick Leave Payout - WTA</t>
  </si>
  <si>
    <t>LNP - Insufficient Leave</t>
  </si>
  <si>
    <t>LSH - Leave Share</t>
  </si>
  <si>
    <t>MDH - Medication Hourly</t>
  </si>
  <si>
    <t>MDS - Medication Salaried</t>
  </si>
  <si>
    <t>MEL - Reportable Meals</t>
  </si>
  <si>
    <t>MIL - Military Supplement</t>
  </si>
  <si>
    <t>MLG - Mileage</t>
  </si>
  <si>
    <t>MLS - Meal Stipend</t>
  </si>
  <si>
    <t>MNT - Mobile Device Nontaxable</t>
  </si>
  <si>
    <t>MRN - M&amp;R Nontaxable</t>
  </si>
  <si>
    <t>MRT - M&amp;R Taxable</t>
  </si>
  <si>
    <t>MTB - Mobile Device Taxable</t>
  </si>
  <si>
    <t>NCA - NonCash Awards</t>
  </si>
  <si>
    <t>NCR - NonCash Moving and Relocation</t>
  </si>
  <si>
    <t>NHH - No Holiday Hourly</t>
  </si>
  <si>
    <t>NHP - NoHol Non Paid Agys</t>
  </si>
  <si>
    <t>NOP - NoOT Non Paid Agys</t>
  </si>
  <si>
    <t>NPB - Nonpaid Benefit</t>
  </si>
  <si>
    <t>NPD - Nontaxable Per Diem</t>
  </si>
  <si>
    <t>NPF - Nontax Fringe Ben Paid</t>
  </si>
  <si>
    <t>NRB - NonCash Recruitment Bonus</t>
  </si>
  <si>
    <t>NRP - NoReg Non Paid Agys</t>
  </si>
  <si>
    <t>NTR - Nontaxble Tuition Reimbursemnt</t>
  </si>
  <si>
    <t>NTX - Nontaxable</t>
  </si>
  <si>
    <t>OCL - Overtime Leave Used</t>
  </si>
  <si>
    <t>OCN - Comp Leave Earned</t>
  </si>
  <si>
    <t>OHA - OnCall Pay Hourly Amount</t>
  </si>
  <si>
    <t>OLP - Overtime Leave Payout</t>
  </si>
  <si>
    <t>ONH - OnCall Pay Hourly</t>
  </si>
  <si>
    <t>ONN - OnCall Pay Sal Time and Half</t>
  </si>
  <si>
    <t>ONS - OnCall Pay Salaried</t>
  </si>
  <si>
    <t>OSA - OnCall Pay Salaried Amount</t>
  </si>
  <si>
    <t>OSH - Overtime- Hourly Straight</t>
  </si>
  <si>
    <t>OSS - Overtime- Salaried Straight</t>
  </si>
  <si>
    <t>OTH - Overtime- Hourly Time + Half</t>
  </si>
  <si>
    <t>OTL - Other Leave Types Used</t>
  </si>
  <si>
    <t>OTS - Overtime- Salaried Time + Half</t>
  </si>
  <si>
    <t>OVD - Overtime - Double Time</t>
  </si>
  <si>
    <t>PHE - Public Health Emergency</t>
  </si>
  <si>
    <t>PHH - Public Health Hourly</t>
  </si>
  <si>
    <t>PRW - Premium Reward</t>
  </si>
  <si>
    <t>RGH - Regular Time - Hourly</t>
  </si>
  <si>
    <t>RGS - Regular Time - Salaried</t>
  </si>
  <si>
    <t>RIN - Retirement Incentive</t>
  </si>
  <si>
    <t>RTR - Retroactive Regular Pay</t>
  </si>
  <si>
    <t>SAC - Special Payments Academics</t>
  </si>
  <si>
    <t>SCK - Sick Leave Used</t>
  </si>
  <si>
    <t>SD2 - Shift 2 Pay - Salaried</t>
  </si>
  <si>
    <t>SD3 - Shift 3 Pay - Salaried</t>
  </si>
  <si>
    <t>SEV - Severance Pay</t>
  </si>
  <si>
    <t>SH2 - Shift 2 Pay - Hourly</t>
  </si>
  <si>
    <t>SH3 - Shift 3 Pay - Hourly</t>
  </si>
  <si>
    <t>SLP - Sick Leave Payout</t>
  </si>
  <si>
    <t>SP1 - Misc Agency Supplemental Pay 1</t>
  </si>
  <si>
    <t>SP2 - Misc Agency Supplemental Pay 2</t>
  </si>
  <si>
    <t>SPA - Misc Agency Specific Pay Amt</t>
  </si>
  <si>
    <t>SPH - Misc Agency Specific Pay Hours</t>
  </si>
  <si>
    <t>SSN - Student Stipend NonTaxable</t>
  </si>
  <si>
    <t>SST - Student Stipend Taxable</t>
  </si>
  <si>
    <t>STD - VSDP Benefits</t>
  </si>
  <si>
    <t>STL - Short Term Dis Leave</t>
  </si>
  <si>
    <t>STP - Stipend/Office Expense</t>
  </si>
  <si>
    <t>SUS - Suspense - GL User Only</t>
  </si>
  <si>
    <t>SWP - SelEnfor/WrkZon/PrivDty</t>
  </si>
  <si>
    <t>TFB - Taxable Fringe Benefit</t>
  </si>
  <si>
    <t>THC - Taxable Health Care</t>
  </si>
  <si>
    <t>TIP - Cash Tips Due to Employee</t>
  </si>
  <si>
    <t>TMN - Temp Pay Non Paid Agys</t>
  </si>
  <si>
    <t>TMP - Temporary Pay</t>
  </si>
  <si>
    <t>TPD - Taxable Per Diem</t>
  </si>
  <si>
    <t>TTR - Taxable Tuition</t>
  </si>
  <si>
    <t>TXB - Misc Agency Specific Pay</t>
  </si>
  <si>
    <t>VAC - Vacation Leave Used</t>
  </si>
  <si>
    <t>VRS - VRS Contribution Base</t>
  </si>
  <si>
    <t>WCL - VSDP Work Comp Pay</t>
  </si>
  <si>
    <t>WCP - Workers Comp</t>
  </si>
  <si>
    <t>WCS - Workers Comp Supplement</t>
  </si>
  <si>
    <t>WSO - Work Study Student Overtime</t>
  </si>
  <si>
    <t>WSS - Work Study Student</t>
  </si>
  <si>
    <t>10 - Medical</t>
  </si>
  <si>
    <t>23 - Imputed Life</t>
  </si>
  <si>
    <t>46 - 403(b)</t>
  </si>
  <si>
    <t>49 - Section 457</t>
  </si>
  <si>
    <t>4W - VRS Hb Vol Defined Contr</t>
  </si>
  <si>
    <t>60 - Flex Spending Medical</t>
  </si>
  <si>
    <t>61 - Flex Spending Dependent Care</t>
  </si>
  <si>
    <t>70 - Employee Retirement DB</t>
  </si>
  <si>
    <t>7V - Hybrid Retirement</t>
  </si>
  <si>
    <t>7W - Group Term Life</t>
  </si>
  <si>
    <t>7X - Retiree Health Credit</t>
  </si>
  <si>
    <t>7Y - VSDP LTD</t>
  </si>
  <si>
    <t>7Z - Hybrid Mandatory DC</t>
  </si>
  <si>
    <t>AY - Health Premium Reward</t>
  </si>
  <si>
    <t>AZ - Flex Spending Admin Fee</t>
  </si>
  <si>
    <t>Benefit Plans</t>
  </si>
  <si>
    <t>10 - ACC0-COVA Care + Prev Dental</t>
  </si>
  <si>
    <t>10 - ACC1-COVACr+Prev Den+Out-of-ntwk</t>
  </si>
  <si>
    <t>10 - ACC2-COVA Care + Expanded Dental</t>
  </si>
  <si>
    <t>10 - ACC3-COVA Cr+Exp Den+Out-of-ntwk</t>
  </si>
  <si>
    <t>10 - ACC4-COVA Cr+Exp Den+Vision&amp;Hrng</t>
  </si>
  <si>
    <t>10 - ACC5-COVA+ExDen+Out-of-ntwk+Vs&amp;Hr</t>
  </si>
  <si>
    <t>10 - CHA-COVA HlthAwr + Prev Den</t>
  </si>
  <si>
    <t>10 - CHA1-COVA HlthAwr + Exp Den&amp;Vis</t>
  </si>
  <si>
    <t>10 - CHA2-COVA HlthAwr + Exp Den</t>
  </si>
  <si>
    <t>10 - CHD-COVA High Ded Plan + PrevDen</t>
  </si>
  <si>
    <t>10 - CHD1-COVA High Ded Plan + Exp Den</t>
  </si>
  <si>
    <t>10 - KP-Kaiser HMO</t>
  </si>
  <si>
    <t>10 - OH-Optima HMO</t>
  </si>
  <si>
    <t>10 - TRC-TRICARE</t>
  </si>
  <si>
    <t>23 - IMPLIF-Imputed Life Insurance Income</t>
  </si>
  <si>
    <t>46 - 403P12-403(b) Plan 12 pay period EE</t>
  </si>
  <si>
    <t>46 - 403P18-403(b) Plan 18 pay period EE</t>
  </si>
  <si>
    <t>46 - 403P20-403(b) Plan 20 pay period EE</t>
  </si>
  <si>
    <t>46 - 403P22-403(b) Plan 22 pay period EE</t>
  </si>
  <si>
    <t>46 - 403P24-403(b) Plan 24 pay period EE</t>
  </si>
  <si>
    <t>46 - 403PNM-403(b) Plan No Employer Match</t>
  </si>
  <si>
    <t>49 - 457P12-457 Plan 12 pay period EE</t>
  </si>
  <si>
    <t>49 - 457P18-457 Plan 18 pay period EE</t>
  </si>
  <si>
    <t>49 - 457P20-457 Plan 20 pay period EE</t>
  </si>
  <si>
    <t>49 - 457P22-457 Plan 22 pay period EE</t>
  </si>
  <si>
    <t>49 - 457P24-457 Plan 24 pay period EE</t>
  </si>
  <si>
    <t>49 - 457PNM-457 Plan No Employer Match</t>
  </si>
  <si>
    <t>4W - HVC000-Hybrid 0.00% VDC w/ER Match</t>
  </si>
  <si>
    <t>4W - HVC050-Hybrid 0.50% VDC w/ER Match</t>
  </si>
  <si>
    <t>4W - HVC100-Hybrid 1.00% VDC w/ER Match</t>
  </si>
  <si>
    <t>4W - HVC150-Hybrid 1.50% VDC w/ER Match</t>
  </si>
  <si>
    <t>4W - HVC200-Hybrid 2.00% VDC w/ER Match</t>
  </si>
  <si>
    <t>4W - HVC250-Hybrid 2.50% VDC w/ER Match</t>
  </si>
  <si>
    <t>4W - HVC300-Hybrid 3.00% VDC w/ER Match</t>
  </si>
  <si>
    <t>4W - HVC350-Hybrid 3.50% VDC w/ER Match</t>
  </si>
  <si>
    <t>4W - HVC400-Hybrid 4.00% VDC w/ER Match</t>
  </si>
  <si>
    <t>60 - FLXMED-Medical Flex Spending Account</t>
  </si>
  <si>
    <t>61 - FLXDCR-Dependent Care FSA</t>
  </si>
  <si>
    <t>70 - ELOFCL-Elc Ofcl 5% ER Pay Def Benefit</t>
  </si>
  <si>
    <t>70 - GTIAP1-TIAA Plan 1 grndfathered 401a</t>
  </si>
  <si>
    <t>70 - GVRSP2-VRS Plan 2 grndfathered 401a</t>
  </si>
  <si>
    <t>70 - HJRMDB-Jud Hyb Mand. Defined Benefit</t>
  </si>
  <si>
    <t>70 - HVRMDB-VRS Hyb Mand. Defined Benefit</t>
  </si>
  <si>
    <t>70 - JUDMDB-Jud 5% EE Pay Defined Benefit</t>
  </si>
  <si>
    <t>70 - JUDRET-Jud 5% ER Pay Defined Benefit</t>
  </si>
  <si>
    <t>70 - ORPDC1-VRS ORP 5% ER Pay Def Benefit</t>
  </si>
  <si>
    <t>70 - ORPDC2-VRS ORP 5% EE Pay Def Benefit</t>
  </si>
  <si>
    <t>70 - ORPFD1-Fid ORP 5% ER Pay Def Benefit</t>
  </si>
  <si>
    <t>70 - ORPFD2-Fid ORP 5% EE Pay Def Benefit</t>
  </si>
  <si>
    <t>70 - ORPPA1-ORP PA 5% ER Pay Def Benefit</t>
  </si>
  <si>
    <t>70 - ORPPA2-ORP PA 5% EE Pay Def Benefit</t>
  </si>
  <si>
    <t>70 - ORPTA1-TIAA ORP 5% ER Pay Def Benefit</t>
  </si>
  <si>
    <t>70 - ORPTA2-TIAA ORP 5% EE Pay Def Benefit</t>
  </si>
  <si>
    <t>70 - SPORS-SPORS w/ER Retirmnt</t>
  </si>
  <si>
    <t>70 - VALORS-VaLORS w/ER Retirmnt</t>
  </si>
  <si>
    <t>70 - VRSMDB-VRS 5% EE Pay Defined Benefit</t>
  </si>
  <si>
    <t>7V - HBDBER-Hybrid VRS DB Employer Match</t>
  </si>
  <si>
    <t>7V - HJDBER-Hybrid Jud DB Employer Match</t>
  </si>
  <si>
    <t>7W - GTLJ-Group Term Life-Judicial</t>
  </si>
  <si>
    <t>7W - GTLR-Group Term Life-Regular</t>
  </si>
  <si>
    <t>7W - GTLS-Group Term Life-SPORS</t>
  </si>
  <si>
    <t>7W - GTLV-Group Term Life-VLORS</t>
  </si>
  <si>
    <t>7X - RTCRDJ-Retiree Health Credit-Judicial</t>
  </si>
  <si>
    <t>7X - RTCRDR-Retiree Health Credit-Regular</t>
  </si>
  <si>
    <t>7X - RTCRDS-Retiree Health Credit-SPORS</t>
  </si>
  <si>
    <t>7X - RTCRDV-Retiree Health Credit-VLORS</t>
  </si>
  <si>
    <t>7Y - VSDPR-LTD/VSDP-Regular</t>
  </si>
  <si>
    <t>7Y - VSDPS-LTD/VSDP-SPORS</t>
  </si>
  <si>
    <t>7Y - VSDPV-LTD/VSDP-VLORS</t>
  </si>
  <si>
    <t>7Z - HMC100-Hybrid Mand DC 1% w/ER Match</t>
  </si>
  <si>
    <t>AY - PRWDBT-Premium Reward Par &amp; Spouse</t>
  </si>
  <si>
    <t>AY - PRWDEE-Premium Reward Par Only</t>
  </si>
  <si>
    <t>AY - PRWDSP-Premium Reward Spouse Only</t>
  </si>
  <si>
    <t>AZ - FLXFEE-Flex Spending Admin Fee</t>
  </si>
  <si>
    <t>Deduction Code</t>
  </si>
  <si>
    <t>AFSCME - AFSCME</t>
  </si>
  <si>
    <t>AGPRKA - Agency Parking Post Tax</t>
  </si>
  <si>
    <t>AGPRKB - Agency Parking Pre Tax</t>
  </si>
  <si>
    <t>AGYMSC - Agency Miscellaneous</t>
  </si>
  <si>
    <t>ANNUTY - 403(b) Annuity Plan</t>
  </si>
  <si>
    <t>ASSOC1 - Association 1</t>
  </si>
  <si>
    <t>ASSOC2 - Association 2</t>
  </si>
  <si>
    <t>CVACRE - CoVA Care</t>
  </si>
  <si>
    <t>CVAHAW - COVA Health Aware</t>
  </si>
  <si>
    <t>CVC - Combined Virginia Campaign</t>
  </si>
  <si>
    <t>CVHDHP - CoVA High Deductible Hlth Plan</t>
  </si>
  <si>
    <t>CWA - Communication Wrkrs of America</t>
  </si>
  <si>
    <t>DECNET - Deceased Net</t>
  </si>
  <si>
    <t>DEFCMP - 457 Deferred Compensation</t>
  </si>
  <si>
    <t>DENTAL - Dental Plan</t>
  </si>
  <si>
    <t>DGPK2A - DGS Parking Post Tax Lower Rt</t>
  </si>
  <si>
    <t>DGPK2B - DGS Parking Pre Tax Lower Rt</t>
  </si>
  <si>
    <t>DGPRKA - DGS Parking Post Tax</t>
  </si>
  <si>
    <t>DGPRKB - DGS Parking Pre Tax</t>
  </si>
  <si>
    <t>DOAFEE - DOA Admin Fee for Misc Ins</t>
  </si>
  <si>
    <t>DUEAGY - Due Agency</t>
  </si>
  <si>
    <t>ELOFCL - Employee Retirement DB</t>
  </si>
  <si>
    <t>FLXDCR - Dependent Care FSA</t>
  </si>
  <si>
    <t>FLXDPY - Dependent Care FSA-Prior Year</t>
  </si>
  <si>
    <t>FLXFEE - Flex Administrative Fee</t>
  </si>
  <si>
    <t>FLXFPY - Flex Admin Fee-Prior Year</t>
  </si>
  <si>
    <t>FLXMED - Medical FSA</t>
  </si>
  <si>
    <t>FLXMPY - Medical FSA-Prior Year</t>
  </si>
  <si>
    <t>FOUND1 - Foundation 1</t>
  </si>
  <si>
    <t>FOUND2 - Foundation 2</t>
  </si>
  <si>
    <t>GARN - Garnishment</t>
  </si>
  <si>
    <t>GRNFE2 - Garnishment Fee</t>
  </si>
  <si>
    <t>GRNFEE - Child Support Fee</t>
  </si>
  <si>
    <t>GRPLFJ - Group Term Life</t>
  </si>
  <si>
    <t>GRPLFR - Group Term Life</t>
  </si>
  <si>
    <t>GRPLFS - Group Term Life</t>
  </si>
  <si>
    <t>GRPLFV - Group Term Life</t>
  </si>
  <si>
    <t>GTIAP1 - Employee Retirement DB</t>
  </si>
  <si>
    <t>GVRSP2 - Employee Retirement DB</t>
  </si>
  <si>
    <t>HBDBER - Hybrid Retirement</t>
  </si>
  <si>
    <t>HEARNG - Hearing Plan</t>
  </si>
  <si>
    <t>HJDBER - Hybrid Retirement</t>
  </si>
  <si>
    <t>HJRMDB - Judges Hybrid Defined Benefit</t>
  </si>
  <si>
    <t>HVRMDB - VRS Hybrid Defined Benefit</t>
  </si>
  <si>
    <t>HYBMDC - Hybrid Mandatory DC</t>
  </si>
  <si>
    <t>HYBVDC - VRS HB Vol Defined Contr</t>
  </si>
  <si>
    <t>IMPLIF - Imputed Life</t>
  </si>
  <si>
    <t>JUDMDB - Employee Retirement DB</t>
  </si>
  <si>
    <t>JUDRET - Employee Retirement DB</t>
  </si>
  <si>
    <t>KAISER - Kaiser-Permanente HMO</t>
  </si>
  <si>
    <t>LOCRET - Local Retirement Contribution</t>
  </si>
  <si>
    <t>LODMED - LODA Health</t>
  </si>
  <si>
    <t>MEDCRE - Medicare Supplement</t>
  </si>
  <si>
    <t>MLRNTA - Meals and Rental Qtrs Post Tax</t>
  </si>
  <si>
    <t>MLRNTB - Meals and Rental Qtrs Pre Tax</t>
  </si>
  <si>
    <t>OHBPEN - Ofc of Health Benefit Penalty</t>
  </si>
  <si>
    <t>OPTIMA - Optima HMO</t>
  </si>
  <si>
    <t>OPTLIF - Optional Group Life</t>
  </si>
  <si>
    <t>ORPDC1 - Employee Retirement DB</t>
  </si>
  <si>
    <t>ORPDCP - Employee Retirement DB</t>
  </si>
  <si>
    <t>ORPFID - Employee Retirement DB</t>
  </si>
  <si>
    <t>ORPPA1 - Employee Retirement DB</t>
  </si>
  <si>
    <t>ORPTA1 - Employee Retirement DB</t>
  </si>
  <si>
    <t>ORPTIA - Employee Retirement DB</t>
  </si>
  <si>
    <t>ORPVRS - Employee Retirement DB</t>
  </si>
  <si>
    <t>OTHINS - Other Insurance</t>
  </si>
  <si>
    <t>POOLVH - Pool Vehicle</t>
  </si>
  <si>
    <t>PPSJDA - PPS-Judicial Post Tax</t>
  </si>
  <si>
    <t>PPSJDB - PPS-Judicial Pre Tax</t>
  </si>
  <si>
    <t>PPSRTA - PPS-VRS Post Tax</t>
  </si>
  <si>
    <t>PPSRTB - PPS-VRS Pre Tax</t>
  </si>
  <si>
    <t>PPSSPA - PPS-SPORS Post Tax</t>
  </si>
  <si>
    <t>PPSSPB - PPS-SPORS Pre Tax</t>
  </si>
  <si>
    <t>PPSVLA - PPS-VALORS Post Tax</t>
  </si>
  <si>
    <t>PPSVLB - PPS-VALORS Pre Tax</t>
  </si>
  <si>
    <t>PREPAY - Prepay</t>
  </si>
  <si>
    <t>PRETRN - Pretax Transportation</t>
  </si>
  <si>
    <t>PRKREV - Agency Parking Revenue</t>
  </si>
  <si>
    <t>PRWDCR - Healthcare Premium Reward</t>
  </si>
  <si>
    <t>PSTTAX - Posttax Misc Insurance</t>
  </si>
  <si>
    <t>RETHCJ - Retiree Health Credit</t>
  </si>
  <si>
    <t>RETHCR - Retiree Health Credit</t>
  </si>
  <si>
    <t>RETHCS - Retiree Health Credit</t>
  </si>
  <si>
    <t>RETHCV - Retiree Health Credit</t>
  </si>
  <si>
    <t>REVNUE - Revenue- Misc</t>
  </si>
  <si>
    <t>RXPLAN - Rx Plan</t>
  </si>
  <si>
    <t>SDLTDR - VSDP LTD</t>
  </si>
  <si>
    <t>SDLTDS - VSDP LTD</t>
  </si>
  <si>
    <t>SDLTDV - VSDP LTD</t>
  </si>
  <si>
    <t>SPORS - Employee Retirement DB</t>
  </si>
  <si>
    <t>TLCMED - TLC Health</t>
  </si>
  <si>
    <t>TPAFEE - FBMC Administrative Fee</t>
  </si>
  <si>
    <t>TRICRE - TRICARE</t>
  </si>
  <si>
    <t>VALORS - Employee Retirement DB</t>
  </si>
  <si>
    <t>VGEA - VA Government Employees Assoc</t>
  </si>
  <si>
    <t>VISION - Vision Plan</t>
  </si>
  <si>
    <t>VRSRET - Employee Retirement DB</t>
  </si>
  <si>
    <t>Deduction Classes</t>
  </si>
  <si>
    <t>A - After-Tax</t>
  </si>
  <si>
    <t>B - Before-Tax</t>
  </si>
  <si>
    <t>L - QC Taxable Benefit</t>
  </si>
  <si>
    <t>N - Nontaxable Benefit</t>
  </si>
  <si>
    <t>P - Nontaxable Btax Benefit</t>
  </si>
  <si>
    <t>T - Taxable Benefit</t>
  </si>
  <si>
    <t>States</t>
  </si>
  <si>
    <t>$U - Federal</t>
  </si>
  <si>
    <t>AK - Alaska</t>
  </si>
  <si>
    <t>AL - Alabama</t>
  </si>
  <si>
    <t>AR - Arkansas</t>
  </si>
  <si>
    <t>AZ - Arizona</t>
  </si>
  <si>
    <t>CA - California</t>
  </si>
  <si>
    <t>CO - Colorado</t>
  </si>
  <si>
    <t>CT - Connecticut</t>
  </si>
  <si>
    <t>DC - District of Columbia</t>
  </si>
  <si>
    <t>DE - Delaware</t>
  </si>
  <si>
    <t>FL - Florida</t>
  </si>
  <si>
    <t>GA - Georgia</t>
  </si>
  <si>
    <t>HI - Hawaii</t>
  </si>
  <si>
    <t>IA - Iowa</t>
  </si>
  <si>
    <t>ID - Idaho</t>
  </si>
  <si>
    <t>IL - Illinois</t>
  </si>
  <si>
    <t>IN - Indiana</t>
  </si>
  <si>
    <t>KS - Kansas</t>
  </si>
  <si>
    <t>KY - Kentucky</t>
  </si>
  <si>
    <t>LA - Louisiana</t>
  </si>
  <si>
    <t>MA - Massachusetts</t>
  </si>
  <si>
    <t>MD - Maryland</t>
  </si>
  <si>
    <t>ME - Maine</t>
  </si>
  <si>
    <t>MI - Michigan</t>
  </si>
  <si>
    <t>MN - Minnesota</t>
  </si>
  <si>
    <t>MO - Missouri</t>
  </si>
  <si>
    <t>MS - Mississippi</t>
  </si>
  <si>
    <t>MT - Montana</t>
  </si>
  <si>
    <t>NC - North Carolina</t>
  </si>
  <si>
    <t>ND - North Dakota</t>
  </si>
  <si>
    <t>NE - Nebraska</t>
  </si>
  <si>
    <t>NH - New Hampshire</t>
  </si>
  <si>
    <t>NJ - New Jersey</t>
  </si>
  <si>
    <t>NM - New Mexico</t>
  </si>
  <si>
    <t>NV - Nevada</t>
  </si>
  <si>
    <t>NY - New York</t>
  </si>
  <si>
    <t>OH - Ohio</t>
  </si>
  <si>
    <t>OK - Oklahoma</t>
  </si>
  <si>
    <t>OR - Oregon</t>
  </si>
  <si>
    <t>PA - Pennsylvania</t>
  </si>
  <si>
    <t>PR - Puerto Rico</t>
  </si>
  <si>
    <t>RI - Rhode Island</t>
  </si>
  <si>
    <t>SC - South Carolina</t>
  </si>
  <si>
    <t>SD - South Dakota</t>
  </si>
  <si>
    <t>TN - Tennessee</t>
  </si>
  <si>
    <t>TX - Texas</t>
  </si>
  <si>
    <t>UT - Utah</t>
  </si>
  <si>
    <t>VA - Virginia</t>
  </si>
  <si>
    <t>VT - Vermont</t>
  </si>
  <si>
    <t>WA - Washington</t>
  </si>
  <si>
    <t>WI - Wisconsin</t>
  </si>
  <si>
    <t>WV - West Virginia</t>
  </si>
  <si>
    <t>WY - Wyoming</t>
  </si>
  <si>
    <t>Additional Medicare EE</t>
  </si>
  <si>
    <t>Earned Income Credit</t>
  </si>
  <si>
    <t>Excise</t>
  </si>
  <si>
    <t>FICA - ER -Exempt</t>
  </si>
  <si>
    <t>FICA ER Tips Exempt</t>
  </si>
  <si>
    <t>FICA Med Hospital Ins / EE</t>
  </si>
  <si>
    <t>FICA Med Hospital Ins / ER</t>
  </si>
  <si>
    <t>FICA Med Hospital Ins /EE-tips</t>
  </si>
  <si>
    <t>FICA Med Hospital Ins /ER-tips</t>
  </si>
  <si>
    <t>FUTA Credit Reduction</t>
  </si>
  <si>
    <t>Family Leave Insurance - EE</t>
  </si>
  <si>
    <t>Local - Employer and Employee</t>
  </si>
  <si>
    <t>Local ER</t>
  </si>
  <si>
    <t>Local Services Tax</t>
  </si>
  <si>
    <t>NJ Supl Workforce Admin Fund</t>
  </si>
  <si>
    <t>New Jersey HCSF</t>
  </si>
  <si>
    <t>New Jersey WDPF</t>
  </si>
  <si>
    <t>Non-resident alien (1042)</t>
  </si>
  <si>
    <t>OASDI/Disability - EE</t>
  </si>
  <si>
    <t>OASDI/Disability - ER</t>
  </si>
  <si>
    <t>OASDI/EE - tips</t>
  </si>
  <si>
    <t>OASDI/ER - tips</t>
  </si>
  <si>
    <t>Unemployment - Special</t>
  </si>
  <si>
    <t>Unemployment EE</t>
  </si>
  <si>
    <t>Unemployment ER</t>
  </si>
  <si>
    <t>Voluntary Disability Plan  EE</t>
  </si>
  <si>
    <t>Voluntary Disability Plan  ER</t>
  </si>
  <si>
    <t>Voluntary Family Leave Ins  EE</t>
  </si>
  <si>
    <t>Voluntary Family Leave Ins  ER</t>
  </si>
  <si>
    <t>Withholding</t>
  </si>
  <si>
    <t>Deduction Taken</t>
  </si>
  <si>
    <t>Deduction</t>
  </si>
  <si>
    <t>None</t>
  </si>
  <si>
    <t>Subset</t>
  </si>
  <si>
    <t>Subset ID</t>
  </si>
  <si>
    <t>BNS - Bonus</t>
  </si>
  <si>
    <t>GRN - GrnishOnly</t>
  </si>
  <si>
    <t>LVS - LeaveShare</t>
  </si>
  <si>
    <t>SPT - SPOT Allow</t>
  </si>
  <si>
    <t>Garn - One Time Code</t>
  </si>
  <si>
    <t>Suspend Garnishment</t>
  </si>
  <si>
    <t>Override Garnishment Amount</t>
  </si>
  <si>
    <t>Refund Garnishment Amount</t>
  </si>
  <si>
    <t>Deds and Taxes - One Time Code</t>
  </si>
  <si>
    <t>Y/N</t>
  </si>
  <si>
    <t>Y</t>
  </si>
  <si>
    <t>N</t>
  </si>
  <si>
    <t>N/A - Not Applicable</t>
  </si>
  <si>
    <t>*Date:</t>
  </si>
  <si>
    <t xml:space="preserve">*Company: </t>
  </si>
  <si>
    <t xml:space="preserve">*Paygroup: </t>
  </si>
  <si>
    <t xml:space="preserve">*Pay Period End Date: </t>
  </si>
  <si>
    <t xml:space="preserve">*Employee ID: </t>
  </si>
  <si>
    <t>*Name:</t>
  </si>
  <si>
    <t>*Reason:</t>
  </si>
  <si>
    <t>*Empl Rcd:</t>
  </si>
  <si>
    <t>*Requested By:</t>
  </si>
  <si>
    <t>*Approver Name:</t>
  </si>
  <si>
    <t>*Required Fields</t>
  </si>
  <si>
    <t>*Enter # of updates</t>
  </si>
  <si>
    <r>
      <t>*Pay Cycle</t>
    </r>
    <r>
      <rPr>
        <b/>
        <sz val="8"/>
        <color theme="1"/>
        <rFont val="Arial"/>
        <family val="2"/>
      </rPr>
      <t>:</t>
    </r>
  </si>
  <si>
    <t>*Earnings Begin Dt:</t>
  </si>
  <si>
    <t>*Earnings End Dt:</t>
  </si>
  <si>
    <t>*Earnings Code</t>
  </si>
  <si>
    <t>*OK to Pay</t>
  </si>
  <si>
    <t>*Plan Type</t>
  </si>
  <si>
    <t>*Benefit Plan</t>
  </si>
  <si>
    <t>*Ded Code</t>
  </si>
  <si>
    <t>*Ded Class</t>
  </si>
  <si>
    <t>*One-Time Code</t>
  </si>
  <si>
    <t>*Current Amount / Percent</t>
  </si>
  <si>
    <t>*Correct Amount / Percent</t>
  </si>
  <si>
    <t>*Garnishment ID</t>
  </si>
  <si>
    <t>*Priority</t>
  </si>
  <si>
    <t>*DE Percent/ Flat Amount</t>
  </si>
  <si>
    <t>*One Time Code</t>
  </si>
  <si>
    <t>*Current Amount</t>
  </si>
  <si>
    <t>*Correct Amount</t>
  </si>
  <si>
    <t>*Federal / State</t>
  </si>
  <si>
    <t>*Tax Class</t>
  </si>
  <si>
    <t>*One - Time Code</t>
  </si>
  <si>
    <t>*Impact to Gross Pay:</t>
  </si>
  <si>
    <t>MM/DD/YYYY</t>
  </si>
  <si>
    <t xml:space="preserve">Update Paysheets:  One-Time Taxes </t>
  </si>
  <si>
    <t>EPH - FICA Exempt Public Health</t>
  </si>
  <si>
    <t>TOE - Taxable Office Expense</t>
  </si>
  <si>
    <t>12M - 12M W2 Box 12 (OASDI)</t>
  </si>
  <si>
    <t>12N - 12N W2 Box 12 (HI)</t>
  </si>
  <si>
    <t>FICA EE Tips Exempt</t>
  </si>
  <si>
    <t>FICA - EE -Exempt</t>
  </si>
  <si>
    <t>Family Leave Insurance - ER</t>
  </si>
  <si>
    <t>Family Medical Leave Ins EE</t>
  </si>
  <si>
    <t>Family Medical Leave Ins ER</t>
  </si>
  <si>
    <t>Long Term Care - EE</t>
  </si>
  <si>
    <t>Medical Leave Insurance - EE</t>
  </si>
  <si>
    <t>Medical Leave Insurance - ER</t>
  </si>
  <si>
    <t>Paid Fam Med Leave Ins EE</t>
  </si>
  <si>
    <t>Paid Fam Med Leave Ins ER</t>
  </si>
  <si>
    <t>Statewide Transit Tax</t>
  </si>
  <si>
    <t>Vol Family Med Leave Ins EE</t>
  </si>
  <si>
    <t>Vol Family Med Leave Ins ER</t>
  </si>
  <si>
    <t>Vol Paid Fam Med Leave Ins EE</t>
  </si>
  <si>
    <t>Vol Paid Fam Med Leave Ins ER</t>
  </si>
  <si>
    <t>Voluntary Med Leave Ins EE</t>
  </si>
  <si>
    <t>Voluntary Med Leave Ins ER</t>
  </si>
  <si>
    <t>14 - Vision</t>
  </si>
  <si>
    <t>14 - VISACC - COVA Care Vision</t>
  </si>
  <si>
    <t>14 - VISCHA - COVA HlthAwr Vision</t>
  </si>
  <si>
    <t>14 - VISKSR - Kaiser Vision</t>
  </si>
  <si>
    <t>14 - VISOPT - Optima Vision</t>
  </si>
  <si>
    <t>14 - VSKTLC - Kaiser Vision</t>
  </si>
  <si>
    <t>14 - VSOTLC - Optima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</si>
</sst>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trike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202">
    <xf numFmtId="0" fontId="0" fillId="0" borderId="0" xfId="0"/>
    <xf numFmtId="0" fontId="4" fillId="2" borderId="0" xfId="0" applyFont="1" applyFill="1" applyAlignment="1">
      <alignment horizontal="right"/>
    </xf>
    <xf numFmtId="0" fontId="5" fillId="0" borderId="1" xfId="0" applyFont="1" applyFill="1" applyBorder="1"/>
    <xf numFmtId="0" fontId="6" fillId="0" borderId="0" xfId="0" applyFont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 applyBorder="1"/>
    <xf numFmtId="0" fontId="4" fillId="2" borderId="0" xfId="0" applyFont="1" applyFill="1" applyAlignment="1">
      <alignment horizontal="right" vertical="top"/>
    </xf>
    <xf numFmtId="0" fontId="5" fillId="2" borderId="6" xfId="0" applyFont="1" applyFill="1" applyBorder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5" fillId="0" borderId="0" xfId="0" applyFont="1"/>
    <xf numFmtId="0" fontId="11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5" xfId="0" applyFont="1" applyFill="1" applyBorder="1"/>
    <xf numFmtId="0" fontId="5" fillId="0" borderId="7" xfId="0" applyFont="1" applyFill="1" applyBorder="1"/>
    <xf numFmtId="0" fontId="11" fillId="2" borderId="6" xfId="0" applyFont="1" applyFill="1" applyBorder="1"/>
    <xf numFmtId="0" fontId="5" fillId="0" borderId="2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4" fillId="2" borderId="10" xfId="0" applyFont="1" applyFill="1" applyBorder="1" applyAlignment="1">
      <alignment horizontal="right" vertical="top"/>
    </xf>
    <xf numFmtId="0" fontId="11" fillId="0" borderId="0" xfId="0" applyFont="1"/>
    <xf numFmtId="0" fontId="0" fillId="0" borderId="14" xfId="0" applyBorder="1"/>
    <xf numFmtId="0" fontId="3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16" xfId="0" applyBorder="1"/>
    <xf numFmtId="0" fontId="3" fillId="2" borderId="15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/>
    <xf numFmtId="0" fontId="11" fillId="2" borderId="17" xfId="0" applyFont="1" applyFill="1" applyBorder="1"/>
    <xf numFmtId="0" fontId="5" fillId="2" borderId="11" xfId="0" applyFont="1" applyFill="1" applyBorder="1"/>
    <xf numFmtId="0" fontId="5" fillId="0" borderId="0" xfId="0" applyFont="1" applyBorder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7" fillId="2" borderId="15" xfId="0" applyFont="1" applyFill="1" applyBorder="1"/>
    <xf numFmtId="0" fontId="4" fillId="2" borderId="0" xfId="0" applyFont="1" applyFill="1" applyBorder="1" applyAlignment="1">
      <alignment horizontal="right" vertical="top"/>
    </xf>
    <xf numFmtId="0" fontId="3" fillId="2" borderId="17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 vertical="top"/>
    </xf>
    <xf numFmtId="0" fontId="0" fillId="2" borderId="16" xfId="0" applyFill="1" applyBorder="1"/>
    <xf numFmtId="0" fontId="6" fillId="2" borderId="16" xfId="0" applyFont="1" applyFill="1" applyBorder="1"/>
    <xf numFmtId="0" fontId="0" fillId="2" borderId="18" xfId="0" applyFill="1" applyBorder="1"/>
    <xf numFmtId="0" fontId="5" fillId="0" borderId="2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17" fillId="0" borderId="0" xfId="0" applyFont="1"/>
    <xf numFmtId="0" fontId="19" fillId="0" borderId="0" xfId="1" applyFo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4" fontId="5" fillId="0" borderId="9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right"/>
      <protection locked="0"/>
    </xf>
    <xf numFmtId="14" fontId="5" fillId="0" borderId="9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right"/>
      <protection locked="0"/>
    </xf>
    <xf numFmtId="0" fontId="5" fillId="0" borderId="9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center" vertical="top"/>
    </xf>
    <xf numFmtId="0" fontId="0" fillId="0" borderId="14" xfId="0" applyBorder="1" applyProtection="1"/>
    <xf numFmtId="0" fontId="3" fillId="2" borderId="15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14" fontId="5" fillId="0" borderId="9" xfId="0" applyNumberFormat="1" applyFont="1" applyFill="1" applyBorder="1" applyProtection="1"/>
    <xf numFmtId="49" fontId="5" fillId="0" borderId="9" xfId="0" applyNumberFormat="1" applyFont="1" applyFill="1" applyBorder="1" applyProtection="1"/>
    <xf numFmtId="0" fontId="6" fillId="2" borderId="16" xfId="0" applyFont="1" applyFill="1" applyBorder="1" applyProtection="1"/>
    <xf numFmtId="0" fontId="7" fillId="2" borderId="15" xfId="0" applyFont="1" applyFill="1" applyBorder="1" applyProtection="1"/>
    <xf numFmtId="0" fontId="5" fillId="2" borderId="0" xfId="0" applyFont="1" applyFill="1" applyBorder="1" applyProtection="1"/>
    <xf numFmtId="0" fontId="4" fillId="2" borderId="0" xfId="0" applyFont="1" applyFill="1" applyBorder="1" applyProtection="1"/>
    <xf numFmtId="0" fontId="5" fillId="0" borderId="9" xfId="0" applyFont="1" applyFill="1" applyBorder="1" applyAlignment="1" applyProtection="1">
      <alignment horizontal="right"/>
    </xf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3" fillId="2" borderId="15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0" fillId="0" borderId="16" xfId="0" applyBorder="1" applyProtection="1"/>
    <xf numFmtId="0" fontId="8" fillId="2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top"/>
    </xf>
    <xf numFmtId="0" fontId="3" fillId="2" borderId="17" xfId="0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right"/>
    </xf>
    <xf numFmtId="0" fontId="5" fillId="2" borderId="11" xfId="0" applyFont="1" applyFill="1" applyBorder="1" applyProtection="1"/>
    <xf numFmtId="0" fontId="4" fillId="2" borderId="11" xfId="0" applyFont="1" applyFill="1" applyBorder="1" applyAlignment="1" applyProtection="1">
      <alignment horizontal="right" vertical="top"/>
    </xf>
    <xf numFmtId="0" fontId="0" fillId="2" borderId="18" xfId="0" applyFill="1" applyBorder="1" applyProtection="1"/>
    <xf numFmtId="0" fontId="9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right" vertical="top"/>
    </xf>
    <xf numFmtId="0" fontId="5" fillId="2" borderId="0" xfId="0" applyFont="1" applyFill="1" applyProtection="1"/>
    <xf numFmtId="0" fontId="0" fillId="0" borderId="0" xfId="0" applyProtection="1"/>
    <xf numFmtId="0" fontId="5" fillId="0" borderId="0" xfId="0" applyFont="1" applyProtection="1"/>
    <xf numFmtId="0" fontId="5" fillId="0" borderId="1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</xf>
    <xf numFmtId="0" fontId="5" fillId="0" borderId="5" xfId="0" applyFont="1" applyFill="1" applyBorder="1" applyProtection="1"/>
    <xf numFmtId="0" fontId="5" fillId="0" borderId="7" xfId="0" applyFont="1" applyFill="1" applyBorder="1" applyProtection="1"/>
    <xf numFmtId="0" fontId="11" fillId="2" borderId="6" xfId="0" applyFont="1" applyFill="1" applyBorder="1" applyProtection="1"/>
    <xf numFmtId="0" fontId="5" fillId="2" borderId="6" xfId="0" applyFont="1" applyFill="1" applyBorder="1" applyProtection="1"/>
    <xf numFmtId="0" fontId="5" fillId="0" borderId="2" xfId="0" applyFont="1" applyFill="1" applyBorder="1" applyProtection="1"/>
    <xf numFmtId="0" fontId="5" fillId="0" borderId="8" xfId="0" applyFont="1" applyFill="1" applyBorder="1" applyProtection="1"/>
    <xf numFmtId="0" fontId="9" fillId="2" borderId="10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5" fillId="2" borderId="10" xfId="0" applyFont="1" applyFill="1" applyBorder="1" applyProtection="1"/>
    <xf numFmtId="0" fontId="4" fillId="2" borderId="10" xfId="0" applyFont="1" applyFill="1" applyBorder="1" applyAlignment="1" applyProtection="1">
      <alignment horizontal="right" vertical="top"/>
    </xf>
    <xf numFmtId="0" fontId="11" fillId="2" borderId="15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Protection="1">
      <protection locked="0"/>
    </xf>
    <xf numFmtId="0" fontId="6" fillId="0" borderId="0" xfId="0" applyFont="1" applyProtection="1"/>
    <xf numFmtId="0" fontId="0" fillId="2" borderId="0" xfId="0" applyFill="1" applyBorder="1" applyProtection="1"/>
    <xf numFmtId="0" fontId="11" fillId="2" borderId="17" xfId="0" applyFont="1" applyFill="1" applyBorder="1" applyProtection="1"/>
    <xf numFmtId="0" fontId="11" fillId="0" borderId="0" xfId="0" applyFont="1" applyProtection="1"/>
    <xf numFmtId="0" fontId="5" fillId="0" borderId="9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Protection="1">
      <protection locked="0"/>
    </xf>
    <xf numFmtId="49" fontId="5" fillId="0" borderId="9" xfId="0" quotePrefix="1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top"/>
    </xf>
    <xf numFmtId="0" fontId="11" fillId="2" borderId="12" xfId="0" applyFont="1" applyFill="1" applyBorder="1" applyProtection="1"/>
    <xf numFmtId="0" fontId="21" fillId="2" borderId="13" xfId="0" applyFont="1" applyFill="1" applyBorder="1" applyAlignment="1" applyProtection="1"/>
    <xf numFmtId="0" fontId="5" fillId="2" borderId="13" xfId="0" applyFont="1" applyFill="1" applyBorder="1" applyProtection="1"/>
    <xf numFmtId="0" fontId="0" fillId="2" borderId="14" xfId="0" applyFill="1" applyBorder="1" applyProtection="1"/>
    <xf numFmtId="0" fontId="9" fillId="2" borderId="12" xfId="0" applyFont="1" applyFill="1" applyBorder="1" applyProtection="1"/>
    <xf numFmtId="0" fontId="10" fillId="2" borderId="13" xfId="0" applyFont="1" applyFill="1" applyBorder="1" applyProtection="1"/>
    <xf numFmtId="0" fontId="9" fillId="2" borderId="15" xfId="0" applyFont="1" applyFill="1" applyBorder="1" applyProtection="1"/>
    <xf numFmtId="0" fontId="10" fillId="2" borderId="0" xfId="0" applyFont="1" applyFill="1" applyBorder="1" applyProtection="1"/>
    <xf numFmtId="0" fontId="13" fillId="2" borderId="0" xfId="0" applyFont="1" applyFill="1" applyBorder="1" applyProtection="1"/>
    <xf numFmtId="0" fontId="12" fillId="2" borderId="15" xfId="0" applyFont="1" applyFill="1" applyBorder="1" applyProtection="1"/>
    <xf numFmtId="0" fontId="9" fillId="2" borderId="26" xfId="0" applyFont="1" applyFill="1" applyBorder="1" applyProtection="1"/>
    <xf numFmtId="0" fontId="10" fillId="2" borderId="1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4" fillId="0" borderId="15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20" fillId="0" borderId="0" xfId="0" applyFont="1"/>
    <xf numFmtId="0" fontId="5" fillId="2" borderId="25" xfId="0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19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Protection="1">
      <protection locked="0"/>
    </xf>
    <xf numFmtId="0" fontId="5" fillId="0" borderId="2" xfId="0" applyFont="1" applyFill="1" applyBorder="1" applyProtection="1"/>
    <xf numFmtId="0" fontId="5" fillId="0" borderId="3" xfId="0" applyFont="1" applyFill="1" applyBorder="1" applyProtection="1"/>
    <xf numFmtId="0" fontId="5" fillId="0" borderId="4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4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15" fillId="3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4" fillId="2" borderId="0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vertical="center"/>
    </xf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16" fillId="2" borderId="0" xfId="0" applyFon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5" fillId="0" borderId="20" xfId="0" applyFont="1" applyFill="1" applyBorder="1" applyProtection="1"/>
    <xf numFmtId="0" fontId="5" fillId="0" borderId="21" xfId="0" applyFont="1" applyFill="1" applyBorder="1" applyProtection="1"/>
    <xf numFmtId="0" fontId="5" fillId="0" borderId="23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wrapText="1"/>
    </xf>
    <xf numFmtId="0" fontId="5" fillId="0" borderId="22" xfId="0" applyFont="1" applyFill="1" applyBorder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7"/>
  <sheetViews>
    <sheetView tabSelected="1" workbookViewId="0">
      <selection activeCell="C3" sqref="C3"/>
    </sheetView>
  </sheetViews>
  <sheetFormatPr defaultRowHeight="15" x14ac:dyDescent="0.25"/>
  <cols>
    <col min="1" max="1" width="2" style="28" customWidth="1"/>
    <col min="2" max="2" width="15.85546875" style="15" customWidth="1"/>
    <col min="3" max="3" width="16.85546875" style="15" customWidth="1"/>
    <col min="4" max="4" width="14.140625" style="15" bestFit="1" customWidth="1"/>
    <col min="5" max="5" width="42.85546875" style="15" customWidth="1"/>
    <col min="6" max="6" width="11.140625" style="15" customWidth="1"/>
    <col min="7" max="7" width="13.42578125" style="15" customWidth="1"/>
    <col min="8" max="8" width="14.140625" style="15" customWidth="1"/>
    <col min="9" max="9" width="10.85546875" style="15" customWidth="1"/>
    <col min="10" max="10" width="3.140625" customWidth="1"/>
  </cols>
  <sheetData>
    <row r="1" spans="1:10" ht="20.45" customHeight="1" thickBot="1" x14ac:dyDescent="0.3">
      <c r="A1" s="170" t="s">
        <v>51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ht="18.75" thickBot="1" x14ac:dyDescent="0.3">
      <c r="A2" s="69"/>
      <c r="B2" s="70" t="s">
        <v>484</v>
      </c>
      <c r="C2" s="71"/>
      <c r="D2" s="71"/>
      <c r="E2" s="71"/>
      <c r="F2" s="71"/>
      <c r="G2" s="71"/>
      <c r="H2" s="71"/>
      <c r="I2" s="71"/>
      <c r="J2" s="72"/>
    </row>
    <row r="3" spans="1:10" s="3" customFormat="1" ht="21" customHeight="1" thickBot="1" x14ac:dyDescent="0.3">
      <c r="A3" s="73"/>
      <c r="B3" s="74" t="s">
        <v>474</v>
      </c>
      <c r="C3" s="63" t="s">
        <v>508</v>
      </c>
      <c r="D3" s="74" t="s">
        <v>478</v>
      </c>
      <c r="E3" s="130"/>
      <c r="F3" s="74" t="s">
        <v>481</v>
      </c>
      <c r="G3" s="162"/>
      <c r="H3" s="163"/>
      <c r="I3" s="164"/>
      <c r="J3" s="77"/>
    </row>
    <row r="4" spans="1:10" s="3" customFormat="1" ht="13.5" thickBot="1" x14ac:dyDescent="0.25">
      <c r="A4" s="78"/>
      <c r="B4" s="79"/>
      <c r="C4" s="79"/>
      <c r="D4" s="80"/>
      <c r="E4" s="79"/>
      <c r="F4" s="74"/>
      <c r="G4" s="79"/>
      <c r="H4" s="79"/>
      <c r="I4" s="79"/>
      <c r="J4" s="77"/>
    </row>
    <row r="5" spans="1:10" ht="22.9" customHeight="1" thickBot="1" x14ac:dyDescent="0.3">
      <c r="A5" s="73"/>
      <c r="B5" s="74" t="s">
        <v>475</v>
      </c>
      <c r="C5" s="65"/>
      <c r="D5" s="74" t="s">
        <v>479</v>
      </c>
      <c r="E5" s="66"/>
      <c r="F5" s="132" t="s">
        <v>486</v>
      </c>
      <c r="G5" s="74" t="s">
        <v>31</v>
      </c>
      <c r="H5" s="67"/>
      <c r="I5" s="79"/>
      <c r="J5" s="84"/>
    </row>
    <row r="6" spans="1:10" ht="5.0999999999999996" customHeight="1" thickBot="1" x14ac:dyDescent="0.3">
      <c r="A6" s="85"/>
      <c r="B6" s="86"/>
      <c r="C6" s="87"/>
      <c r="D6" s="70"/>
      <c r="E6" s="70"/>
      <c r="F6" s="70"/>
      <c r="G6" s="70"/>
      <c r="H6" s="133"/>
      <c r="I6" s="70"/>
      <c r="J6" s="84"/>
    </row>
    <row r="7" spans="1:10" ht="22.15" customHeight="1" thickBot="1" x14ac:dyDescent="0.3">
      <c r="A7" s="73"/>
      <c r="B7" s="74" t="s">
        <v>476</v>
      </c>
      <c r="C7" s="65"/>
      <c r="D7" s="105"/>
      <c r="E7" s="173"/>
      <c r="F7" s="74" t="s">
        <v>3</v>
      </c>
      <c r="G7" s="74" t="s">
        <v>32</v>
      </c>
      <c r="H7" s="67"/>
      <c r="I7" s="79"/>
      <c r="J7" s="84"/>
    </row>
    <row r="8" spans="1:10" ht="6.6" customHeight="1" thickBot="1" x14ac:dyDescent="0.3">
      <c r="A8" s="85"/>
      <c r="B8" s="70"/>
      <c r="C8" s="70"/>
      <c r="D8" s="70"/>
      <c r="E8" s="174"/>
      <c r="F8" s="70"/>
      <c r="G8" s="70"/>
      <c r="H8" s="70"/>
      <c r="I8" s="70"/>
      <c r="J8" s="89"/>
    </row>
    <row r="9" spans="1:10" ht="21.6" customHeight="1" thickBot="1" x14ac:dyDescent="0.3">
      <c r="A9" s="73"/>
      <c r="B9" s="74" t="s">
        <v>477</v>
      </c>
      <c r="C9" s="63" t="s">
        <v>508</v>
      </c>
      <c r="D9" s="105"/>
      <c r="E9" s="174"/>
      <c r="F9" s="90"/>
      <c r="G9" s="91"/>
      <c r="H9" s="134"/>
      <c r="I9" s="79"/>
      <c r="J9" s="84"/>
    </row>
    <row r="10" spans="1:10" ht="2.4500000000000002" customHeight="1" x14ac:dyDescent="0.25">
      <c r="A10" s="73"/>
      <c r="B10" s="74" t="s">
        <v>3</v>
      </c>
      <c r="C10" s="79"/>
      <c r="D10" s="80"/>
      <c r="E10" s="174"/>
      <c r="F10" s="176"/>
      <c r="G10" s="176"/>
      <c r="H10" s="79"/>
      <c r="I10" s="91"/>
      <c r="J10" s="84"/>
    </row>
    <row r="11" spans="1:10" ht="6.6" customHeight="1" x14ac:dyDescent="0.25">
      <c r="A11" s="85"/>
      <c r="B11" s="70"/>
      <c r="C11" s="70"/>
      <c r="D11" s="70"/>
      <c r="E11" s="174"/>
      <c r="F11" s="70"/>
      <c r="G11" s="70"/>
      <c r="H11" s="70"/>
      <c r="I11" s="70"/>
      <c r="J11" s="84"/>
    </row>
    <row r="12" spans="1:10" ht="13.5" customHeight="1" thickBot="1" x14ac:dyDescent="0.3">
      <c r="A12" s="73"/>
      <c r="B12" s="105"/>
      <c r="C12" s="79"/>
      <c r="D12" s="74" t="s">
        <v>480</v>
      </c>
      <c r="E12" s="175"/>
      <c r="F12" s="176"/>
      <c r="G12" s="176"/>
      <c r="H12" s="79"/>
      <c r="I12" s="79"/>
      <c r="J12" s="84"/>
    </row>
    <row r="13" spans="1:10" ht="6" customHeight="1" thickBot="1" x14ac:dyDescent="0.3">
      <c r="A13" s="94"/>
      <c r="B13" s="95"/>
      <c r="C13" s="96"/>
      <c r="D13" s="97"/>
      <c r="E13" s="96"/>
      <c r="F13" s="96"/>
      <c r="G13" s="96"/>
      <c r="H13" s="96"/>
      <c r="I13" s="96"/>
      <c r="J13" s="98"/>
    </row>
    <row r="14" spans="1:10" ht="14.45" hidden="1" customHeight="1" x14ac:dyDescent="0.25">
      <c r="A14" s="99" t="s">
        <v>3</v>
      </c>
      <c r="B14" s="100" t="s">
        <v>3</v>
      </c>
      <c r="C14" s="101" t="s">
        <v>5</v>
      </c>
      <c r="D14" s="102"/>
      <c r="E14" s="79"/>
      <c r="F14" s="103"/>
      <c r="G14" s="103"/>
      <c r="H14" s="103"/>
      <c r="I14" s="103"/>
      <c r="J14" s="104"/>
    </row>
    <row r="15" spans="1:10" ht="14.45" hidden="1" customHeight="1" x14ac:dyDescent="0.25">
      <c r="A15" s="101"/>
      <c r="B15" s="105"/>
      <c r="C15" s="74" t="s">
        <v>6</v>
      </c>
      <c r="D15" s="106"/>
      <c r="E15" s="79"/>
      <c r="F15" s="74" t="s">
        <v>7</v>
      </c>
      <c r="G15" s="165"/>
      <c r="H15" s="166"/>
      <c r="I15" s="167"/>
      <c r="J15" s="104"/>
    </row>
    <row r="16" spans="1:10" ht="6.6" hidden="1" customHeight="1" x14ac:dyDescent="0.25">
      <c r="A16" s="101"/>
      <c r="B16" s="107"/>
      <c r="C16" s="107"/>
      <c r="D16" s="102"/>
      <c r="E16" s="107"/>
      <c r="F16" s="107"/>
      <c r="G16" s="107"/>
      <c r="H16" s="107"/>
      <c r="I16" s="107"/>
      <c r="J16" s="104"/>
    </row>
    <row r="17" spans="1:10" ht="14.45" hidden="1" customHeight="1" x14ac:dyDescent="0.25">
      <c r="A17" s="108"/>
      <c r="B17" s="105"/>
      <c r="C17" s="105"/>
      <c r="D17" s="102"/>
      <c r="E17" s="103"/>
      <c r="F17" s="103"/>
      <c r="G17" s="109"/>
      <c r="H17" s="91"/>
      <c r="I17" s="103"/>
      <c r="J17" s="104"/>
    </row>
    <row r="18" spans="1:10" ht="4.5" hidden="1" customHeight="1" x14ac:dyDescent="0.25">
      <c r="A18" s="108"/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 ht="15.75" hidden="1" thickBot="1" x14ac:dyDescent="0.3">
      <c r="A19" s="108"/>
      <c r="B19" s="103"/>
      <c r="C19" s="103"/>
      <c r="D19" s="110" t="s">
        <v>8</v>
      </c>
      <c r="E19" s="110" t="s">
        <v>9</v>
      </c>
      <c r="F19" s="110" t="s">
        <v>10</v>
      </c>
      <c r="G19" s="177" t="s">
        <v>11</v>
      </c>
      <c r="H19" s="177"/>
      <c r="I19" s="177"/>
      <c r="J19" s="104"/>
    </row>
    <row r="20" spans="1:10" ht="15.75" hidden="1" thickBot="1" x14ac:dyDescent="0.3">
      <c r="A20" s="108"/>
      <c r="B20" s="103"/>
      <c r="C20" s="103"/>
      <c r="D20" s="106"/>
      <c r="E20" s="106"/>
      <c r="F20" s="106"/>
      <c r="G20" s="165"/>
      <c r="H20" s="166"/>
      <c r="I20" s="167"/>
      <c r="J20" s="104"/>
    </row>
    <row r="21" spans="1:10" ht="15.75" hidden="1" thickBot="1" x14ac:dyDescent="0.3">
      <c r="A21" s="108"/>
      <c r="B21" s="103"/>
      <c r="C21" s="103"/>
      <c r="D21" s="106"/>
      <c r="E21" s="106"/>
      <c r="F21" s="106"/>
      <c r="G21" s="165"/>
      <c r="H21" s="166"/>
      <c r="I21" s="167"/>
      <c r="J21" s="104"/>
    </row>
    <row r="22" spans="1:10" ht="15.75" hidden="1" thickBot="1" x14ac:dyDescent="0.3">
      <c r="A22" s="108"/>
      <c r="B22" s="103"/>
      <c r="C22" s="103"/>
      <c r="D22" s="106"/>
      <c r="E22" s="106"/>
      <c r="F22" s="106"/>
      <c r="G22" s="165"/>
      <c r="H22" s="166"/>
      <c r="I22" s="167"/>
      <c r="J22" s="104"/>
    </row>
    <row r="23" spans="1:10" ht="15.75" hidden="1" thickBot="1" x14ac:dyDescent="0.3">
      <c r="A23" s="108"/>
      <c r="B23" s="103"/>
      <c r="C23" s="103"/>
      <c r="D23" s="106"/>
      <c r="E23" s="106"/>
      <c r="F23" s="106"/>
      <c r="G23" s="165"/>
      <c r="H23" s="166"/>
      <c r="I23" s="167"/>
      <c r="J23" s="104"/>
    </row>
    <row r="24" spans="1:10" ht="15.75" hidden="1" thickBot="1" x14ac:dyDescent="0.3">
      <c r="A24" s="108"/>
      <c r="B24" s="103"/>
      <c r="C24" s="103"/>
      <c r="D24" s="106"/>
      <c r="E24" s="106"/>
      <c r="F24" s="106"/>
      <c r="G24" s="165"/>
      <c r="H24" s="166"/>
      <c r="I24" s="167"/>
      <c r="J24" s="104"/>
    </row>
    <row r="25" spans="1:10" ht="15.75" hidden="1" thickBot="1" x14ac:dyDescent="0.3">
      <c r="A25" s="108"/>
      <c r="B25" s="103"/>
      <c r="C25" s="103"/>
      <c r="D25" s="106"/>
      <c r="E25" s="106"/>
      <c r="F25" s="106"/>
      <c r="G25" s="165"/>
      <c r="H25" s="166"/>
      <c r="I25" s="167"/>
      <c r="J25" s="104"/>
    </row>
    <row r="26" spans="1:10" ht="15.75" hidden="1" thickBot="1" x14ac:dyDescent="0.3">
      <c r="A26" s="108"/>
      <c r="B26" s="103"/>
      <c r="C26" s="103"/>
      <c r="D26" s="106"/>
      <c r="E26" s="106"/>
      <c r="F26" s="106"/>
      <c r="G26" s="165"/>
      <c r="H26" s="166"/>
      <c r="I26" s="167"/>
      <c r="J26" s="104"/>
    </row>
    <row r="27" spans="1:10" ht="15.75" hidden="1" thickBot="1" x14ac:dyDescent="0.3">
      <c r="A27" s="108"/>
      <c r="B27" s="103"/>
      <c r="C27" s="103"/>
      <c r="D27" s="106"/>
      <c r="E27" s="106"/>
      <c r="F27" s="111"/>
      <c r="G27" s="165"/>
      <c r="H27" s="166"/>
      <c r="I27" s="167"/>
      <c r="J27" s="104"/>
    </row>
    <row r="28" spans="1:10" ht="15.75" hidden="1" thickBot="1" x14ac:dyDescent="0.3">
      <c r="A28" s="108"/>
      <c r="B28" s="103"/>
      <c r="C28" s="103"/>
      <c r="D28" s="103"/>
      <c r="E28" s="109" t="s">
        <v>12</v>
      </c>
      <c r="F28" s="112"/>
      <c r="G28" s="165"/>
      <c r="H28" s="166"/>
      <c r="I28" s="167"/>
      <c r="J28" s="104"/>
    </row>
    <row r="29" spans="1:10" ht="15.75" hidden="1" thickBot="1" x14ac:dyDescent="0.3">
      <c r="A29" s="113"/>
      <c r="B29" s="114"/>
      <c r="C29" s="114"/>
      <c r="D29" s="114"/>
      <c r="E29" s="114"/>
      <c r="F29" s="114"/>
      <c r="G29" s="114"/>
      <c r="H29" s="114"/>
      <c r="I29" s="114"/>
      <c r="J29" s="104"/>
    </row>
    <row r="30" spans="1:10" ht="15.75" hidden="1" thickBot="1" x14ac:dyDescent="0.3">
      <c r="A30" s="99" t="s">
        <v>13</v>
      </c>
      <c r="B30" s="100"/>
      <c r="C30" s="103"/>
      <c r="D30" s="102"/>
      <c r="E30" s="79"/>
      <c r="F30" s="103"/>
      <c r="G30" s="103"/>
      <c r="H30" s="103"/>
      <c r="I30" s="103"/>
      <c r="J30" s="104"/>
    </row>
    <row r="31" spans="1:10" ht="15.75" hidden="1" thickBot="1" x14ac:dyDescent="0.3">
      <c r="A31" s="108"/>
      <c r="B31" s="103"/>
      <c r="C31" s="103"/>
      <c r="D31" s="103"/>
      <c r="E31" s="103"/>
      <c r="F31" s="109"/>
      <c r="G31" s="109" t="s">
        <v>14</v>
      </c>
      <c r="H31" s="106"/>
      <c r="I31" s="103"/>
      <c r="J31" s="104"/>
    </row>
    <row r="32" spans="1:10" ht="6.6" hidden="1" customHeight="1" x14ac:dyDescent="0.25">
      <c r="A32" s="101"/>
      <c r="B32" s="107"/>
      <c r="C32" s="107"/>
      <c r="D32" s="102"/>
      <c r="E32" s="107"/>
      <c r="F32" s="107"/>
      <c r="G32" s="107"/>
      <c r="H32" s="107"/>
      <c r="I32" s="107"/>
      <c r="J32" s="104"/>
    </row>
    <row r="33" spans="1:10" ht="15.75" hidden="1" thickBot="1" x14ac:dyDescent="0.3">
      <c r="A33" s="108"/>
      <c r="B33" s="103"/>
      <c r="C33" s="74"/>
      <c r="D33" s="103"/>
      <c r="E33" s="103"/>
      <c r="F33" s="103"/>
      <c r="G33" s="109" t="s">
        <v>15</v>
      </c>
      <c r="H33" s="106"/>
      <c r="I33" s="103"/>
      <c r="J33" s="104"/>
    </row>
    <row r="34" spans="1:10" ht="15.75" hidden="1" thickBot="1" x14ac:dyDescent="0.3">
      <c r="A34" s="108"/>
      <c r="B34" s="103"/>
      <c r="C34" s="103"/>
      <c r="D34" s="103"/>
      <c r="E34" s="103"/>
      <c r="F34" s="103"/>
      <c r="G34" s="109"/>
      <c r="H34" s="103"/>
      <c r="I34" s="103"/>
      <c r="J34" s="104"/>
    </row>
    <row r="35" spans="1:10" ht="15.75" hidden="1" thickBot="1" x14ac:dyDescent="0.3">
      <c r="A35" s="108"/>
      <c r="B35" s="110" t="s">
        <v>16</v>
      </c>
      <c r="C35" s="110" t="s">
        <v>17</v>
      </c>
      <c r="D35" s="110" t="s">
        <v>18</v>
      </c>
      <c r="E35" s="110" t="s">
        <v>19</v>
      </c>
      <c r="F35" s="110" t="s">
        <v>20</v>
      </c>
      <c r="G35" s="168" t="s">
        <v>21</v>
      </c>
      <c r="H35" s="168"/>
      <c r="I35" s="168"/>
      <c r="J35" s="104"/>
    </row>
    <row r="36" spans="1:10" ht="15.75" hidden="1" thickBot="1" x14ac:dyDescent="0.3">
      <c r="A36" s="108"/>
      <c r="B36" s="106"/>
      <c r="C36" s="106"/>
      <c r="D36" s="106"/>
      <c r="E36" s="106"/>
      <c r="F36" s="106"/>
      <c r="G36" s="106"/>
      <c r="H36" s="103"/>
      <c r="I36" s="103"/>
      <c r="J36" s="104"/>
    </row>
    <row r="37" spans="1:10" ht="15.75" hidden="1" thickBot="1" x14ac:dyDescent="0.3">
      <c r="A37" s="108"/>
      <c r="B37" s="106"/>
      <c r="C37" s="106"/>
      <c r="D37" s="106"/>
      <c r="E37" s="106"/>
      <c r="F37" s="106"/>
      <c r="G37" s="106"/>
      <c r="H37" s="103"/>
      <c r="I37" s="103"/>
      <c r="J37" s="104"/>
    </row>
    <row r="38" spans="1:10" ht="15.75" hidden="1" thickBot="1" x14ac:dyDescent="0.3">
      <c r="A38" s="108"/>
      <c r="B38" s="106"/>
      <c r="C38" s="106"/>
      <c r="D38" s="106"/>
      <c r="E38" s="106"/>
      <c r="F38" s="106"/>
      <c r="G38" s="106"/>
      <c r="H38" s="103"/>
      <c r="I38" s="103"/>
      <c r="J38" s="104"/>
    </row>
    <row r="39" spans="1:10" ht="15.75" hidden="1" thickBot="1" x14ac:dyDescent="0.3">
      <c r="A39" s="108"/>
      <c r="B39" s="106"/>
      <c r="C39" s="106"/>
      <c r="D39" s="106"/>
      <c r="E39" s="106"/>
      <c r="F39" s="106"/>
      <c r="G39" s="106"/>
      <c r="H39" s="103"/>
      <c r="I39" s="103"/>
      <c r="J39" s="104"/>
    </row>
    <row r="40" spans="1:10" ht="15.75" hidden="1" thickBot="1" x14ac:dyDescent="0.3">
      <c r="A40" s="108"/>
      <c r="B40" s="106"/>
      <c r="C40" s="106"/>
      <c r="D40" s="106"/>
      <c r="E40" s="106"/>
      <c r="F40" s="106"/>
      <c r="G40" s="106"/>
      <c r="H40" s="103"/>
      <c r="I40" s="103"/>
      <c r="J40" s="104"/>
    </row>
    <row r="41" spans="1:10" ht="15.75" hidden="1" thickBot="1" x14ac:dyDescent="0.3">
      <c r="A41" s="108"/>
      <c r="B41" s="106"/>
      <c r="C41" s="106"/>
      <c r="D41" s="106"/>
      <c r="E41" s="106"/>
      <c r="F41" s="106"/>
      <c r="G41" s="106"/>
      <c r="H41" s="103"/>
      <c r="I41" s="103"/>
      <c r="J41" s="104"/>
    </row>
    <row r="42" spans="1:10" ht="15.75" hidden="1" thickBot="1" x14ac:dyDescent="0.3">
      <c r="A42" s="108"/>
      <c r="B42" s="106"/>
      <c r="C42" s="106"/>
      <c r="D42" s="106"/>
      <c r="E42" s="106"/>
      <c r="F42" s="106"/>
      <c r="G42" s="106"/>
      <c r="H42" s="103"/>
      <c r="I42" s="103"/>
      <c r="J42" s="104"/>
    </row>
    <row r="43" spans="1:10" ht="15.75" hidden="1" thickBot="1" x14ac:dyDescent="0.3">
      <c r="A43" s="108"/>
      <c r="B43" s="106"/>
      <c r="C43" s="106"/>
      <c r="D43" s="106"/>
      <c r="E43" s="115"/>
      <c r="F43" s="106"/>
      <c r="G43" s="116"/>
      <c r="H43" s="103"/>
      <c r="I43" s="103"/>
      <c r="J43" s="104"/>
    </row>
    <row r="44" spans="1:10" ht="15.75" hidden="1" thickBot="1" x14ac:dyDescent="0.3">
      <c r="A44" s="108"/>
      <c r="B44" s="103"/>
      <c r="C44" s="103"/>
      <c r="D44" s="103"/>
      <c r="E44" s="109"/>
      <c r="F44" s="109" t="s">
        <v>12</v>
      </c>
      <c r="G44" s="82"/>
      <c r="H44" s="103"/>
      <c r="I44" s="103"/>
      <c r="J44" s="104"/>
    </row>
    <row r="45" spans="1:10" ht="15.75" hidden="1" thickBot="1" x14ac:dyDescent="0.3">
      <c r="A45" s="108"/>
      <c r="B45" s="103"/>
      <c r="C45" s="103"/>
      <c r="D45" s="103"/>
      <c r="E45" s="103"/>
      <c r="F45" s="103"/>
      <c r="G45" s="103"/>
      <c r="H45" s="103"/>
      <c r="I45" s="103"/>
      <c r="J45" s="104"/>
    </row>
    <row r="46" spans="1:10" ht="15.75" hidden="1" thickBot="1" x14ac:dyDescent="0.3">
      <c r="A46" s="117" t="s">
        <v>22</v>
      </c>
      <c r="B46" s="118"/>
      <c r="C46" s="119"/>
      <c r="D46" s="120"/>
      <c r="E46" s="119"/>
      <c r="F46" s="119"/>
      <c r="G46" s="119"/>
      <c r="H46" s="119"/>
      <c r="I46" s="119"/>
      <c r="J46" s="104"/>
    </row>
    <row r="47" spans="1:10" ht="15.75" hidden="1" thickBot="1" x14ac:dyDescent="0.3">
      <c r="A47" s="108"/>
      <c r="B47" s="103"/>
      <c r="C47" s="103"/>
      <c r="D47" s="103"/>
      <c r="E47" s="103"/>
      <c r="F47" s="109"/>
      <c r="G47" s="109" t="s">
        <v>23</v>
      </c>
      <c r="H47" s="106"/>
      <c r="I47" s="103"/>
      <c r="J47" s="104"/>
    </row>
    <row r="48" spans="1:10" ht="5.45" hidden="1" customHeight="1" x14ac:dyDescent="0.25">
      <c r="A48" s="108"/>
      <c r="B48" s="103"/>
      <c r="C48" s="103"/>
      <c r="D48" s="103"/>
      <c r="E48" s="103"/>
      <c r="F48" s="103"/>
      <c r="G48" s="109"/>
      <c r="H48" s="103"/>
      <c r="I48" s="103"/>
      <c r="J48" s="104"/>
    </row>
    <row r="49" spans="1:10" ht="15.75" hidden="1" thickBot="1" x14ac:dyDescent="0.3">
      <c r="A49" s="108"/>
      <c r="B49" s="103"/>
      <c r="C49" s="110" t="s">
        <v>24</v>
      </c>
      <c r="D49" s="110" t="s">
        <v>25</v>
      </c>
      <c r="E49" s="110" t="s">
        <v>26</v>
      </c>
      <c r="F49" s="110" t="s">
        <v>20</v>
      </c>
      <c r="G49" s="110" t="s">
        <v>11</v>
      </c>
      <c r="H49" s="103"/>
      <c r="I49" s="103"/>
      <c r="J49" s="104"/>
    </row>
    <row r="50" spans="1:10" ht="15.75" hidden="1" thickBot="1" x14ac:dyDescent="0.3">
      <c r="A50" s="108"/>
      <c r="B50" s="103"/>
      <c r="C50" s="106"/>
      <c r="D50" s="106"/>
      <c r="E50" s="106"/>
      <c r="F50" s="106"/>
      <c r="G50" s="106"/>
      <c r="H50" s="103"/>
      <c r="I50" s="103"/>
      <c r="J50" s="104"/>
    </row>
    <row r="51" spans="1:10" ht="15.75" hidden="1" thickBot="1" x14ac:dyDescent="0.3">
      <c r="A51" s="108"/>
      <c r="B51" s="103"/>
      <c r="C51" s="106"/>
      <c r="D51" s="106"/>
      <c r="E51" s="106"/>
      <c r="F51" s="106"/>
      <c r="G51" s="106"/>
      <c r="H51" s="103"/>
      <c r="I51" s="103"/>
      <c r="J51" s="104"/>
    </row>
    <row r="52" spans="1:10" ht="15.75" hidden="1" thickBot="1" x14ac:dyDescent="0.3">
      <c r="A52" s="108"/>
      <c r="B52" s="103"/>
      <c r="C52" s="106"/>
      <c r="D52" s="106"/>
      <c r="E52" s="106"/>
      <c r="F52" s="106"/>
      <c r="G52" s="106"/>
      <c r="H52" s="103"/>
      <c r="I52" s="103"/>
      <c r="J52" s="104"/>
    </row>
    <row r="53" spans="1:10" ht="15.75" hidden="1" thickBot="1" x14ac:dyDescent="0.3">
      <c r="A53" s="108"/>
      <c r="B53" s="103"/>
      <c r="C53" s="106"/>
      <c r="D53" s="106"/>
      <c r="E53" s="106"/>
      <c r="F53" s="106"/>
      <c r="G53" s="106"/>
      <c r="H53" s="103"/>
      <c r="I53" s="103"/>
      <c r="J53" s="104"/>
    </row>
    <row r="54" spans="1:10" ht="15.75" hidden="1" thickBot="1" x14ac:dyDescent="0.3">
      <c r="A54" s="108"/>
      <c r="B54" s="103"/>
      <c r="C54" s="106"/>
      <c r="D54" s="106"/>
      <c r="E54" s="106"/>
      <c r="F54" s="106"/>
      <c r="G54" s="106"/>
      <c r="H54" s="103"/>
      <c r="I54" s="103"/>
      <c r="J54" s="104"/>
    </row>
    <row r="55" spans="1:10" ht="15.75" hidden="1" thickBot="1" x14ac:dyDescent="0.3">
      <c r="A55" s="108"/>
      <c r="B55" s="103"/>
      <c r="C55" s="106"/>
      <c r="D55" s="106"/>
      <c r="E55" s="106"/>
      <c r="F55" s="106"/>
      <c r="G55" s="106"/>
      <c r="H55" s="103"/>
      <c r="I55" s="103"/>
      <c r="J55" s="104"/>
    </row>
    <row r="56" spans="1:10" ht="15.75" hidden="1" thickBot="1" x14ac:dyDescent="0.3">
      <c r="A56" s="108"/>
      <c r="B56" s="103"/>
      <c r="C56" s="106"/>
      <c r="D56" s="106"/>
      <c r="E56" s="106"/>
      <c r="F56" s="106"/>
      <c r="G56" s="106"/>
      <c r="H56" s="103"/>
      <c r="I56" s="103"/>
      <c r="J56" s="104"/>
    </row>
    <row r="57" spans="1:10" ht="15.75" hidden="1" thickBot="1" x14ac:dyDescent="0.3">
      <c r="A57" s="108"/>
      <c r="B57" s="103"/>
      <c r="C57" s="106"/>
      <c r="D57" s="106"/>
      <c r="E57" s="115"/>
      <c r="F57" s="106"/>
      <c r="G57" s="116"/>
      <c r="H57" s="103"/>
      <c r="I57" s="103"/>
      <c r="J57" s="104"/>
    </row>
    <row r="58" spans="1:10" ht="15.75" hidden="1" thickBot="1" x14ac:dyDescent="0.3">
      <c r="A58" s="108"/>
      <c r="B58" s="103"/>
      <c r="C58" s="103"/>
      <c r="D58" s="103"/>
      <c r="E58" s="109"/>
      <c r="F58" s="109" t="s">
        <v>12</v>
      </c>
      <c r="G58" s="82"/>
      <c r="H58" s="103"/>
      <c r="I58" s="103"/>
      <c r="J58" s="104"/>
    </row>
    <row r="59" spans="1:10" ht="15.75" hidden="1" thickBot="1" x14ac:dyDescent="0.3">
      <c r="A59" s="108"/>
      <c r="B59" s="103"/>
      <c r="C59" s="103"/>
      <c r="D59" s="103"/>
      <c r="E59" s="103"/>
      <c r="F59" s="103"/>
      <c r="G59" s="103"/>
      <c r="H59" s="103"/>
      <c r="I59" s="103"/>
      <c r="J59" s="104"/>
    </row>
    <row r="60" spans="1:10" x14ac:dyDescent="0.25">
      <c r="A60" s="135"/>
      <c r="B60" s="136" t="s">
        <v>485</v>
      </c>
      <c r="C60" s="137"/>
      <c r="D60" s="137"/>
      <c r="E60" s="137"/>
      <c r="F60" s="137"/>
      <c r="G60" s="137"/>
      <c r="H60" s="137"/>
      <c r="I60" s="137"/>
      <c r="J60" s="138"/>
    </row>
    <row r="61" spans="1:10" ht="16.5" customHeight="1" x14ac:dyDescent="0.25">
      <c r="A61" s="121"/>
      <c r="B61" s="70" t="s">
        <v>47</v>
      </c>
      <c r="C61" s="105"/>
      <c r="D61" s="105"/>
      <c r="E61" s="131"/>
      <c r="F61" s="105" t="s">
        <v>3</v>
      </c>
      <c r="G61" s="169"/>
      <c r="H61" s="169"/>
      <c r="I61" s="105"/>
      <c r="J61" s="84"/>
    </row>
    <row r="62" spans="1:10" x14ac:dyDescent="0.25">
      <c r="A62" s="121"/>
      <c r="B62" s="70" t="s">
        <v>48</v>
      </c>
      <c r="C62" s="70"/>
      <c r="D62" s="79"/>
      <c r="E62" s="131"/>
      <c r="F62" s="70"/>
      <c r="G62" s="88"/>
      <c r="H62" s="88"/>
      <c r="I62" s="105"/>
      <c r="J62" s="84"/>
    </row>
    <row r="63" spans="1:10" x14ac:dyDescent="0.25">
      <c r="A63" s="121"/>
      <c r="B63" s="70" t="s">
        <v>49</v>
      </c>
      <c r="C63" s="70"/>
      <c r="D63" s="79"/>
      <c r="E63" s="131"/>
      <c r="F63" s="70"/>
      <c r="G63" s="88"/>
      <c r="H63" s="88"/>
      <c r="I63" s="105"/>
      <c r="J63" s="84"/>
    </row>
    <row r="64" spans="1:10" x14ac:dyDescent="0.25">
      <c r="A64" s="121"/>
      <c r="B64" s="70" t="s">
        <v>50</v>
      </c>
      <c r="C64" s="74"/>
      <c r="D64" s="79"/>
      <c r="E64" s="131"/>
      <c r="F64" s="79"/>
      <c r="G64" s="88"/>
      <c r="H64" s="88"/>
      <c r="I64" s="79"/>
      <c r="J64" s="84"/>
    </row>
    <row r="65" spans="1:10" ht="4.5" customHeight="1" x14ac:dyDescent="0.25">
      <c r="A65" s="121"/>
      <c r="B65" s="74"/>
      <c r="C65" s="74"/>
      <c r="D65" s="79"/>
      <c r="E65" s="93"/>
      <c r="F65" s="79"/>
      <c r="G65" s="91"/>
      <c r="H65" s="91"/>
      <c r="I65" s="79"/>
      <c r="J65" s="84"/>
    </row>
    <row r="66" spans="1:10" ht="15.75" thickBot="1" x14ac:dyDescent="0.3">
      <c r="A66" s="126"/>
      <c r="B66" s="96"/>
      <c r="C66" s="96"/>
      <c r="D66" s="96"/>
      <c r="E66" s="96"/>
      <c r="F66" s="96"/>
      <c r="G66" s="96"/>
      <c r="H66" s="96"/>
      <c r="I66" s="96"/>
      <c r="J66" s="98"/>
    </row>
    <row r="67" spans="1:10" ht="15.75" thickBot="1" x14ac:dyDescent="0.3">
      <c r="A67" s="139" t="s">
        <v>27</v>
      </c>
      <c r="B67" s="140"/>
      <c r="C67" s="137"/>
      <c r="D67" s="137"/>
      <c r="E67" s="137"/>
      <c r="F67" s="137"/>
      <c r="G67" s="137"/>
      <c r="H67" s="137"/>
      <c r="I67" s="137"/>
      <c r="J67" s="138"/>
    </row>
    <row r="68" spans="1:10" ht="21" customHeight="1" thickBot="1" x14ac:dyDescent="0.3">
      <c r="A68" s="141" t="s">
        <v>3</v>
      </c>
      <c r="B68" s="142"/>
      <c r="C68" s="79"/>
      <c r="D68" s="74" t="s">
        <v>482</v>
      </c>
      <c r="E68" s="66"/>
      <c r="F68" s="74" t="s">
        <v>474</v>
      </c>
      <c r="G68" s="162"/>
      <c r="H68" s="163"/>
      <c r="I68" s="164"/>
      <c r="J68" s="84"/>
    </row>
    <row r="69" spans="1:10" ht="8.1" customHeight="1" thickBot="1" x14ac:dyDescent="0.3">
      <c r="A69" s="141"/>
      <c r="B69" s="143"/>
      <c r="C69" s="79"/>
      <c r="D69" s="79"/>
      <c r="E69" s="137"/>
      <c r="F69" s="79"/>
      <c r="G69" s="137"/>
      <c r="H69" s="137"/>
      <c r="I69" s="137"/>
      <c r="J69" s="84"/>
    </row>
    <row r="70" spans="1:10" ht="21" customHeight="1" thickBot="1" x14ac:dyDescent="0.3">
      <c r="A70" s="144"/>
      <c r="B70" s="143"/>
      <c r="C70" s="74"/>
      <c r="D70" s="74" t="s">
        <v>483</v>
      </c>
      <c r="E70" s="66"/>
      <c r="F70" s="74" t="s">
        <v>474</v>
      </c>
      <c r="G70" s="162"/>
      <c r="H70" s="163"/>
      <c r="I70" s="164"/>
      <c r="J70" s="84"/>
    </row>
    <row r="71" spans="1:10" x14ac:dyDescent="0.25">
      <c r="A71" s="144"/>
      <c r="B71" s="143"/>
      <c r="C71" s="79"/>
      <c r="D71" s="79"/>
      <c r="E71" s="79"/>
      <c r="F71" s="79"/>
      <c r="G71" s="79"/>
      <c r="H71" s="79"/>
      <c r="I71" s="79"/>
      <c r="J71" s="84"/>
    </row>
    <row r="72" spans="1:10" ht="15.75" thickBot="1" x14ac:dyDescent="0.3">
      <c r="A72" s="145" t="s">
        <v>28</v>
      </c>
      <c r="B72" s="146"/>
      <c r="C72" s="119"/>
      <c r="D72" s="119"/>
      <c r="E72" s="119"/>
      <c r="F72" s="119"/>
      <c r="G72" s="119"/>
      <c r="H72" s="119"/>
      <c r="I72" s="119"/>
      <c r="J72" s="84"/>
    </row>
    <row r="73" spans="1:10" ht="21" customHeight="1" thickBot="1" x14ac:dyDescent="0.3">
      <c r="A73" s="121"/>
      <c r="B73" s="64"/>
      <c r="C73" s="62"/>
      <c r="D73" s="74" t="s">
        <v>29</v>
      </c>
      <c r="E73" s="66"/>
      <c r="F73" s="74" t="s">
        <v>0</v>
      </c>
      <c r="G73" s="162"/>
      <c r="H73" s="163"/>
      <c r="I73" s="164"/>
      <c r="J73" s="84"/>
    </row>
    <row r="74" spans="1:10" ht="8.1" customHeight="1" thickBot="1" x14ac:dyDescent="0.3">
      <c r="A74" s="121"/>
      <c r="B74" s="79"/>
      <c r="C74" s="79"/>
      <c r="D74" s="79"/>
      <c r="E74" s="79"/>
      <c r="F74" s="79"/>
      <c r="G74" s="79"/>
      <c r="H74" s="79"/>
      <c r="I74" s="79"/>
      <c r="J74" s="84"/>
    </row>
    <row r="75" spans="1:10" ht="21" customHeight="1" thickBot="1" x14ac:dyDescent="0.3">
      <c r="A75" s="121"/>
      <c r="B75" s="64"/>
      <c r="C75" s="64"/>
      <c r="D75" s="74" t="s">
        <v>30</v>
      </c>
      <c r="E75" s="66"/>
      <c r="F75" s="74" t="s">
        <v>0</v>
      </c>
      <c r="G75" s="162"/>
      <c r="H75" s="163"/>
      <c r="I75" s="164"/>
      <c r="J75" s="84"/>
    </row>
    <row r="76" spans="1:10" ht="8.4499999999999993" customHeight="1" x14ac:dyDescent="0.25">
      <c r="A76" s="121"/>
      <c r="B76" s="79"/>
      <c r="C76" s="79"/>
      <c r="D76" s="79"/>
      <c r="E76" s="79"/>
      <c r="F76" s="79"/>
      <c r="G76" s="79"/>
      <c r="H76" s="79"/>
      <c r="I76" s="79"/>
      <c r="J76" s="84"/>
    </row>
    <row r="77" spans="1:10" ht="4.5" customHeight="1" thickBot="1" x14ac:dyDescent="0.3">
      <c r="A77" s="37"/>
      <c r="B77" s="38"/>
      <c r="C77" s="38"/>
      <c r="D77" s="38"/>
      <c r="E77" s="38"/>
      <c r="F77" s="38"/>
      <c r="G77" s="38"/>
      <c r="H77" s="38"/>
      <c r="I77" s="38"/>
      <c r="J77" s="49"/>
    </row>
  </sheetData>
  <sheetProtection algorithmName="SHA-512" hashValue="5pePq10/CDNhPaEaPHc6Kks/HE7BrMSqaIGn8RtEIQWG+e9eCkC/IfzI6Gvgjvm7qLNP15SX793b5JBqc0wb1w==" saltValue="0GlCGyKFHzb+fWFaZ7oFag==" spinCount="100000" sheet="1" objects="1" scenarios="1" selectLockedCells="1"/>
  <mergeCells count="22">
    <mergeCell ref="G24:I24"/>
    <mergeCell ref="A1:J1"/>
    <mergeCell ref="G3:I3"/>
    <mergeCell ref="E7:E12"/>
    <mergeCell ref="F10:G10"/>
    <mergeCell ref="F12:G12"/>
    <mergeCell ref="G15:I15"/>
    <mergeCell ref="G19:I19"/>
    <mergeCell ref="G20:I20"/>
    <mergeCell ref="G21:I21"/>
    <mergeCell ref="G22:I22"/>
    <mergeCell ref="G23:I23"/>
    <mergeCell ref="G68:I68"/>
    <mergeCell ref="G70:I70"/>
    <mergeCell ref="G73:I73"/>
    <mergeCell ref="G75:I75"/>
    <mergeCell ref="G25:I25"/>
    <mergeCell ref="G26:I26"/>
    <mergeCell ref="G27:I27"/>
    <mergeCell ref="G28:I28"/>
    <mergeCell ref="G35:I35"/>
    <mergeCell ref="G61:H61"/>
  </mergeCells>
  <pageMargins left="0" right="0" top="0.5" bottom="0.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74"/>
  <sheetViews>
    <sheetView workbookViewId="0">
      <selection activeCell="G62" sqref="G62"/>
    </sheetView>
  </sheetViews>
  <sheetFormatPr defaultRowHeight="15" x14ac:dyDescent="0.25"/>
  <cols>
    <col min="1" max="1" width="2" style="28" customWidth="1"/>
    <col min="2" max="2" width="16.140625" style="15" customWidth="1"/>
    <col min="3" max="3" width="16.85546875" style="15" customWidth="1"/>
    <col min="4" max="4" width="23.28515625" style="15" customWidth="1"/>
    <col min="5" max="5" width="42.85546875" style="15" customWidth="1"/>
    <col min="6" max="6" width="11.140625" style="15" customWidth="1"/>
    <col min="7" max="8" width="14.140625" style="15" customWidth="1"/>
    <col min="9" max="9" width="10.85546875" style="15" customWidth="1"/>
    <col min="10" max="10" width="3.140625" customWidth="1"/>
  </cols>
  <sheetData>
    <row r="1" spans="1:10" ht="20.45" customHeight="1" thickBot="1" x14ac:dyDescent="0.3">
      <c r="A1" s="183" t="s">
        <v>39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8.75" thickBot="1" x14ac:dyDescent="0.3">
      <c r="A2" s="40"/>
      <c r="B2" s="31" t="s">
        <v>484</v>
      </c>
      <c r="C2" s="41"/>
      <c r="D2" s="41"/>
      <c r="E2" s="41"/>
      <c r="F2" s="41"/>
      <c r="G2" s="41"/>
      <c r="H2" s="41"/>
      <c r="I2" s="41"/>
      <c r="J2" s="29"/>
    </row>
    <row r="3" spans="1:10" s="3" customFormat="1" ht="21" customHeight="1" thickBot="1" x14ac:dyDescent="0.3">
      <c r="A3" s="33"/>
      <c r="B3" s="35" t="s">
        <v>0</v>
      </c>
      <c r="C3" s="58" t="str">
        <f>'START HERE- Update Request Form'!$C$3</f>
        <v>MM/DD/YYYY</v>
      </c>
      <c r="D3" s="35" t="s">
        <v>35</v>
      </c>
      <c r="E3" s="23">
        <f>'START HERE- Update Request Form'!$E$3</f>
        <v>0</v>
      </c>
      <c r="F3" s="35" t="s">
        <v>2</v>
      </c>
      <c r="G3" s="186">
        <f>'START HERE- Update Request Form'!$G$3:$I$3</f>
        <v>0</v>
      </c>
      <c r="H3" s="187"/>
      <c r="I3" s="188"/>
      <c r="J3" s="48"/>
    </row>
    <row r="4" spans="1:10" s="3" customFormat="1" ht="13.5" thickBot="1" x14ac:dyDescent="0.25">
      <c r="A4" s="42"/>
      <c r="B4" s="4"/>
      <c r="C4" s="4"/>
      <c r="D4" s="5"/>
      <c r="E4" s="4"/>
      <c r="F4" s="35"/>
      <c r="G4" s="4"/>
      <c r="H4" s="4"/>
      <c r="I4" s="4"/>
      <c r="J4" s="48"/>
    </row>
    <row r="5" spans="1:10" ht="21" customHeight="1" thickBot="1" x14ac:dyDescent="0.3">
      <c r="A5" s="33"/>
      <c r="B5" s="51" t="s">
        <v>36</v>
      </c>
      <c r="C5" s="59">
        <f>'START HERE- Update Request Form'!$C$5</f>
        <v>0</v>
      </c>
      <c r="D5" s="35" t="s">
        <v>1</v>
      </c>
      <c r="E5" s="23">
        <f>'START HERE- Update Request Form'!$E$5</f>
        <v>0</v>
      </c>
      <c r="F5" s="35" t="s">
        <v>3</v>
      </c>
      <c r="G5" s="56" t="s">
        <v>31</v>
      </c>
      <c r="H5" s="60">
        <f>'START HERE- Update Request Form'!H5</f>
        <v>0</v>
      </c>
      <c r="I5" s="4"/>
      <c r="J5" s="47"/>
    </row>
    <row r="6" spans="1:10" ht="5.0999999999999996" customHeight="1" thickBot="1" x14ac:dyDescent="0.3">
      <c r="A6" s="30"/>
      <c r="B6" s="39"/>
      <c r="C6" s="61"/>
      <c r="D6" s="31"/>
      <c r="E6" s="31"/>
      <c r="F6" s="31"/>
      <c r="G6" s="56"/>
      <c r="H6" s="57"/>
      <c r="I6" s="31"/>
      <c r="J6" s="47"/>
    </row>
    <row r="7" spans="1:10" ht="21" customHeight="1" thickBot="1" x14ac:dyDescent="0.3">
      <c r="A7" s="33"/>
      <c r="B7" s="51" t="s">
        <v>37</v>
      </c>
      <c r="C7" s="59">
        <f>'START HERE- Update Request Form'!$C$7</f>
        <v>0</v>
      </c>
      <c r="D7" s="4"/>
      <c r="E7" s="192">
        <f>'START HERE- Update Request Form'!E7:$E$12</f>
        <v>0</v>
      </c>
      <c r="F7" s="35" t="s">
        <v>3</v>
      </c>
      <c r="G7" s="56" t="s">
        <v>32</v>
      </c>
      <c r="H7" s="60">
        <f>'START HERE- Update Request Form'!H7</f>
        <v>0</v>
      </c>
      <c r="I7" s="4"/>
      <c r="J7" s="47"/>
    </row>
    <row r="8" spans="1:10" ht="6.6" customHeight="1" thickBot="1" x14ac:dyDescent="0.3">
      <c r="A8" s="30"/>
      <c r="B8" s="31"/>
      <c r="C8" s="31"/>
      <c r="D8" s="31"/>
      <c r="E8" s="193"/>
      <c r="F8" s="31"/>
      <c r="G8" s="31"/>
      <c r="H8" s="31"/>
      <c r="I8" s="31"/>
      <c r="J8" s="32"/>
    </row>
    <row r="9" spans="1:10" ht="21" customHeight="1" thickBot="1" x14ac:dyDescent="0.3">
      <c r="A9" s="33"/>
      <c r="B9" s="51" t="s">
        <v>38</v>
      </c>
      <c r="C9" s="58" t="str">
        <f>'START HERE- Update Request Form'!$C$9</f>
        <v>MM/DD/YYYY</v>
      </c>
      <c r="D9" s="4"/>
      <c r="E9" s="193"/>
      <c r="F9" s="34"/>
      <c r="G9" s="10"/>
      <c r="H9" s="4"/>
      <c r="I9" s="4"/>
      <c r="J9" s="47"/>
    </row>
    <row r="10" spans="1:10" ht="2.4500000000000002" customHeight="1" x14ac:dyDescent="0.25">
      <c r="A10" s="33"/>
      <c r="B10" s="51" t="s">
        <v>3</v>
      </c>
      <c r="C10" s="4"/>
      <c r="D10" s="5"/>
      <c r="E10" s="193"/>
      <c r="F10" s="189"/>
      <c r="G10" s="189"/>
      <c r="H10" s="4"/>
      <c r="I10" s="10"/>
      <c r="J10" s="47"/>
    </row>
    <row r="11" spans="1:10" ht="6.6" customHeight="1" x14ac:dyDescent="0.25">
      <c r="A11" s="30"/>
      <c r="B11" s="31"/>
      <c r="C11" s="31"/>
      <c r="D11" s="31"/>
      <c r="E11" s="193"/>
      <c r="F11" s="31"/>
      <c r="G11" s="31"/>
      <c r="H11" s="31"/>
      <c r="I11" s="31"/>
      <c r="J11" s="47"/>
    </row>
    <row r="12" spans="1:10" ht="13.5" customHeight="1" thickBot="1" x14ac:dyDescent="0.3">
      <c r="A12" s="33"/>
      <c r="B12" s="35" t="s">
        <v>3</v>
      </c>
      <c r="C12" s="4"/>
      <c r="D12" s="43" t="s">
        <v>4</v>
      </c>
      <c r="E12" s="194"/>
      <c r="F12" s="189"/>
      <c r="G12" s="189"/>
      <c r="H12" s="4"/>
      <c r="I12" s="4"/>
      <c r="J12" s="47"/>
    </row>
    <row r="13" spans="1:10" ht="6" customHeight="1" thickBot="1" x14ac:dyDescent="0.3">
      <c r="A13" s="44"/>
      <c r="B13" s="45"/>
      <c r="C13" s="38"/>
      <c r="D13" s="46"/>
      <c r="E13" s="38"/>
      <c r="F13" s="38"/>
      <c r="G13" s="38"/>
      <c r="H13" s="38"/>
      <c r="I13" s="38"/>
      <c r="J13" s="49"/>
    </row>
    <row r="14" spans="1:10" ht="14.45" hidden="1" customHeight="1" x14ac:dyDescent="0.25">
      <c r="A14" s="13" t="s">
        <v>3</v>
      </c>
      <c r="B14" s="14" t="s">
        <v>3</v>
      </c>
      <c r="C14" s="7" t="s">
        <v>5</v>
      </c>
      <c r="D14" s="11"/>
      <c r="E14" s="4"/>
      <c r="F14" s="9"/>
      <c r="G14" s="9"/>
      <c r="H14" s="9"/>
      <c r="I14" s="9"/>
    </row>
    <row r="15" spans="1:10" ht="14.45" hidden="1" customHeight="1" x14ac:dyDescent="0.25">
      <c r="A15" s="7"/>
      <c r="C15" s="6" t="s">
        <v>6</v>
      </c>
      <c r="D15" s="2"/>
      <c r="E15" s="4"/>
      <c r="F15" s="6" t="s">
        <v>7</v>
      </c>
      <c r="G15" s="178"/>
      <c r="H15" s="179"/>
      <c r="I15" s="180"/>
    </row>
    <row r="16" spans="1:10" ht="6.6" hidden="1" customHeight="1" x14ac:dyDescent="0.25">
      <c r="A16" s="7"/>
      <c r="B16" s="8"/>
      <c r="C16" s="8"/>
      <c r="D16" s="11"/>
      <c r="E16" s="8"/>
      <c r="F16" s="8"/>
      <c r="G16" s="8"/>
      <c r="H16" s="8"/>
      <c r="I16" s="8"/>
    </row>
    <row r="17" spans="1:9" ht="14.45" hidden="1" customHeight="1" x14ac:dyDescent="0.25">
      <c r="A17" s="16"/>
      <c r="D17" s="11"/>
      <c r="E17" s="9"/>
      <c r="F17" s="9"/>
      <c r="G17" s="1"/>
      <c r="H17" s="10"/>
      <c r="I17" s="9"/>
    </row>
    <row r="18" spans="1:9" ht="4.5" hidden="1" customHeight="1" x14ac:dyDescent="0.25">
      <c r="A18" s="16"/>
      <c r="B18" s="9"/>
      <c r="C18" s="9"/>
      <c r="D18" s="9"/>
      <c r="E18" s="9"/>
      <c r="F18" s="9"/>
      <c r="G18" s="9"/>
      <c r="H18" s="9"/>
      <c r="I18" s="9"/>
    </row>
    <row r="19" spans="1:9" ht="15.75" hidden="1" thickBot="1" x14ac:dyDescent="0.3">
      <c r="A19" s="16"/>
      <c r="B19" s="9"/>
      <c r="C19" s="9"/>
      <c r="D19" s="17" t="s">
        <v>8</v>
      </c>
      <c r="E19" s="17" t="s">
        <v>9</v>
      </c>
      <c r="F19" s="17" t="s">
        <v>10</v>
      </c>
      <c r="G19" s="190" t="s">
        <v>11</v>
      </c>
      <c r="H19" s="190"/>
      <c r="I19" s="190"/>
    </row>
    <row r="20" spans="1:9" ht="15.75" hidden="1" thickBot="1" x14ac:dyDescent="0.3">
      <c r="A20" s="16"/>
      <c r="B20" s="9"/>
      <c r="C20" s="9"/>
      <c r="D20" s="2"/>
      <c r="E20" s="2"/>
      <c r="F20" s="2"/>
      <c r="G20" s="178"/>
      <c r="H20" s="179"/>
      <c r="I20" s="180"/>
    </row>
    <row r="21" spans="1:9" ht="15.75" hidden="1" thickBot="1" x14ac:dyDescent="0.3">
      <c r="A21" s="16"/>
      <c r="B21" s="9"/>
      <c r="C21" s="9"/>
      <c r="D21" s="2"/>
      <c r="E21" s="2"/>
      <c r="F21" s="2"/>
      <c r="G21" s="178"/>
      <c r="H21" s="179"/>
      <c r="I21" s="180"/>
    </row>
    <row r="22" spans="1:9" ht="15.75" hidden="1" thickBot="1" x14ac:dyDescent="0.3">
      <c r="A22" s="16"/>
      <c r="B22" s="9"/>
      <c r="C22" s="9"/>
      <c r="D22" s="2"/>
      <c r="E22" s="2"/>
      <c r="F22" s="2"/>
      <c r="G22" s="178"/>
      <c r="H22" s="179"/>
      <c r="I22" s="180"/>
    </row>
    <row r="23" spans="1:9" ht="15.75" hidden="1" thickBot="1" x14ac:dyDescent="0.3">
      <c r="A23" s="16"/>
      <c r="B23" s="9"/>
      <c r="C23" s="9"/>
      <c r="D23" s="2"/>
      <c r="E23" s="2"/>
      <c r="F23" s="2"/>
      <c r="G23" s="178"/>
      <c r="H23" s="179"/>
      <c r="I23" s="180"/>
    </row>
    <row r="24" spans="1:9" ht="15.75" hidden="1" thickBot="1" x14ac:dyDescent="0.3">
      <c r="A24" s="16"/>
      <c r="B24" s="9"/>
      <c r="C24" s="9"/>
      <c r="D24" s="2"/>
      <c r="E24" s="2"/>
      <c r="F24" s="2"/>
      <c r="G24" s="178"/>
      <c r="H24" s="179"/>
      <c r="I24" s="180"/>
    </row>
    <row r="25" spans="1:9" ht="15.75" hidden="1" thickBot="1" x14ac:dyDescent="0.3">
      <c r="A25" s="16"/>
      <c r="B25" s="9"/>
      <c r="C25" s="9"/>
      <c r="D25" s="2"/>
      <c r="E25" s="2"/>
      <c r="F25" s="2"/>
      <c r="G25" s="178"/>
      <c r="H25" s="179"/>
      <c r="I25" s="180"/>
    </row>
    <row r="26" spans="1:9" ht="15.75" hidden="1" thickBot="1" x14ac:dyDescent="0.3">
      <c r="A26" s="16"/>
      <c r="B26" s="9"/>
      <c r="C26" s="9"/>
      <c r="D26" s="2"/>
      <c r="E26" s="2"/>
      <c r="F26" s="2"/>
      <c r="G26" s="178"/>
      <c r="H26" s="179"/>
      <c r="I26" s="180"/>
    </row>
    <row r="27" spans="1:9" ht="15.75" hidden="1" thickBot="1" x14ac:dyDescent="0.3">
      <c r="A27" s="16"/>
      <c r="B27" s="9"/>
      <c r="C27" s="9"/>
      <c r="D27" s="2"/>
      <c r="E27" s="2"/>
      <c r="F27" s="18"/>
      <c r="G27" s="178"/>
      <c r="H27" s="179"/>
      <c r="I27" s="180"/>
    </row>
    <row r="28" spans="1:9" ht="15.75" hidden="1" thickBot="1" x14ac:dyDescent="0.3">
      <c r="A28" s="16"/>
      <c r="B28" s="9"/>
      <c r="C28" s="9"/>
      <c r="D28" s="9"/>
      <c r="E28" s="1" t="s">
        <v>12</v>
      </c>
      <c r="F28" s="19"/>
      <c r="G28" s="178"/>
      <c r="H28" s="179"/>
      <c r="I28" s="180"/>
    </row>
    <row r="29" spans="1:9" ht="15.75" hidden="1" thickBot="1" x14ac:dyDescent="0.3">
      <c r="A29" s="20"/>
      <c r="B29" s="12"/>
      <c r="C29" s="12"/>
      <c r="D29" s="12"/>
      <c r="E29" s="12"/>
      <c r="F29" s="12"/>
      <c r="G29" s="12"/>
      <c r="H29" s="12"/>
      <c r="I29" s="12"/>
    </row>
    <row r="30" spans="1:9" ht="15.75" hidden="1" thickBot="1" x14ac:dyDescent="0.3">
      <c r="A30" s="13" t="s">
        <v>13</v>
      </c>
      <c r="B30" s="14"/>
      <c r="C30" s="9"/>
      <c r="D30" s="11"/>
      <c r="E30" s="4"/>
      <c r="F30" s="9"/>
      <c r="G30" s="9"/>
      <c r="H30" s="9"/>
      <c r="I30" s="9"/>
    </row>
    <row r="31" spans="1:9" ht="15.75" hidden="1" thickBot="1" x14ac:dyDescent="0.3">
      <c r="A31" s="16"/>
      <c r="B31" s="9"/>
      <c r="C31" s="9"/>
      <c r="D31" s="9"/>
      <c r="E31" s="9"/>
      <c r="F31" s="1"/>
      <c r="G31" s="1" t="s">
        <v>14</v>
      </c>
      <c r="H31" s="2"/>
      <c r="I31" s="9"/>
    </row>
    <row r="32" spans="1:9" ht="6.6" hidden="1" customHeight="1" x14ac:dyDescent="0.25">
      <c r="A32" s="7"/>
      <c r="B32" s="8"/>
      <c r="C32" s="8"/>
      <c r="D32" s="11"/>
      <c r="E32" s="8"/>
      <c r="F32" s="8"/>
      <c r="G32" s="8"/>
      <c r="H32" s="8"/>
      <c r="I32" s="8"/>
    </row>
    <row r="33" spans="1:9" ht="15.75" hidden="1" thickBot="1" x14ac:dyDescent="0.3">
      <c r="A33" s="16"/>
      <c r="B33" s="9"/>
      <c r="C33" s="6"/>
      <c r="D33" s="9"/>
      <c r="E33" s="9"/>
      <c r="F33" s="9"/>
      <c r="G33" s="1" t="s">
        <v>15</v>
      </c>
      <c r="H33" s="2"/>
      <c r="I33" s="9"/>
    </row>
    <row r="34" spans="1:9" ht="15.75" hidden="1" thickBot="1" x14ac:dyDescent="0.3">
      <c r="A34" s="16"/>
      <c r="B34" s="9"/>
      <c r="C34" s="9"/>
      <c r="D34" s="9"/>
      <c r="E34" s="9"/>
      <c r="F34" s="9"/>
      <c r="G34" s="1"/>
      <c r="H34" s="9"/>
      <c r="I34" s="9"/>
    </row>
    <row r="35" spans="1:9" ht="15.75" hidden="1" thickBot="1" x14ac:dyDescent="0.3">
      <c r="A35" s="16"/>
      <c r="B35" s="17" t="s">
        <v>16</v>
      </c>
      <c r="C35" s="17" t="s">
        <v>17</v>
      </c>
      <c r="D35" s="17" t="s">
        <v>18</v>
      </c>
      <c r="E35" s="17" t="s">
        <v>19</v>
      </c>
      <c r="F35" s="17" t="s">
        <v>20</v>
      </c>
      <c r="G35" s="191" t="s">
        <v>21</v>
      </c>
      <c r="H35" s="191"/>
      <c r="I35" s="191"/>
    </row>
    <row r="36" spans="1:9" ht="15.75" hidden="1" thickBot="1" x14ac:dyDescent="0.3">
      <c r="A36" s="16"/>
      <c r="B36" s="2"/>
      <c r="C36" s="2"/>
      <c r="D36" s="2"/>
      <c r="E36" s="2"/>
      <c r="F36" s="2"/>
      <c r="G36" s="2"/>
      <c r="H36" s="9"/>
      <c r="I36" s="9"/>
    </row>
    <row r="37" spans="1:9" ht="15.75" hidden="1" thickBot="1" x14ac:dyDescent="0.3">
      <c r="A37" s="16"/>
      <c r="B37" s="2"/>
      <c r="C37" s="2"/>
      <c r="D37" s="2"/>
      <c r="E37" s="2"/>
      <c r="F37" s="2"/>
      <c r="G37" s="2"/>
      <c r="H37" s="9"/>
      <c r="I37" s="9"/>
    </row>
    <row r="38" spans="1:9" ht="15.75" hidden="1" thickBot="1" x14ac:dyDescent="0.3">
      <c r="A38" s="16"/>
      <c r="B38" s="2"/>
      <c r="C38" s="2"/>
      <c r="D38" s="2"/>
      <c r="E38" s="2"/>
      <c r="F38" s="2"/>
      <c r="G38" s="2"/>
      <c r="H38" s="9"/>
      <c r="I38" s="9"/>
    </row>
    <row r="39" spans="1:9" ht="15.75" hidden="1" thickBot="1" x14ac:dyDescent="0.3">
      <c r="A39" s="16"/>
      <c r="B39" s="2"/>
      <c r="C39" s="2"/>
      <c r="D39" s="2"/>
      <c r="E39" s="2"/>
      <c r="F39" s="2"/>
      <c r="G39" s="2"/>
      <c r="H39" s="9"/>
      <c r="I39" s="9"/>
    </row>
    <row r="40" spans="1:9" ht="15.75" hidden="1" thickBot="1" x14ac:dyDescent="0.3">
      <c r="A40" s="16"/>
      <c r="B40" s="2"/>
      <c r="C40" s="2"/>
      <c r="D40" s="2"/>
      <c r="E40" s="2"/>
      <c r="F40" s="2"/>
      <c r="G40" s="2"/>
      <c r="H40" s="9"/>
      <c r="I40" s="9"/>
    </row>
    <row r="41" spans="1:9" ht="15.75" hidden="1" thickBot="1" x14ac:dyDescent="0.3">
      <c r="A41" s="16"/>
      <c r="B41" s="2"/>
      <c r="C41" s="2"/>
      <c r="D41" s="2"/>
      <c r="E41" s="2"/>
      <c r="F41" s="2"/>
      <c r="G41" s="2"/>
      <c r="H41" s="9"/>
      <c r="I41" s="9"/>
    </row>
    <row r="42" spans="1:9" ht="15.75" hidden="1" thickBot="1" x14ac:dyDescent="0.3">
      <c r="A42" s="16"/>
      <c r="B42" s="2"/>
      <c r="C42" s="2"/>
      <c r="D42" s="2"/>
      <c r="E42" s="2"/>
      <c r="F42" s="2"/>
      <c r="G42" s="2"/>
      <c r="H42" s="9"/>
      <c r="I42" s="9"/>
    </row>
    <row r="43" spans="1:9" ht="15.75" hidden="1" thickBot="1" x14ac:dyDescent="0.3">
      <c r="A43" s="16"/>
      <c r="B43" s="2"/>
      <c r="C43" s="2"/>
      <c r="D43" s="2"/>
      <c r="E43" s="21"/>
      <c r="F43" s="2"/>
      <c r="G43" s="22"/>
      <c r="H43" s="9"/>
      <c r="I43" s="9"/>
    </row>
    <row r="44" spans="1:9" ht="15.75" hidden="1" thickBot="1" x14ac:dyDescent="0.3">
      <c r="A44" s="16"/>
      <c r="B44" s="9"/>
      <c r="C44" s="9"/>
      <c r="D44" s="9"/>
      <c r="E44" s="1"/>
      <c r="F44" s="1" t="s">
        <v>12</v>
      </c>
      <c r="G44" s="23"/>
      <c r="H44" s="9"/>
      <c r="I44" s="9"/>
    </row>
    <row r="45" spans="1:9" ht="15.75" hidden="1" thickBot="1" x14ac:dyDescent="0.3">
      <c r="A45" s="16"/>
      <c r="B45" s="9"/>
      <c r="C45" s="9"/>
      <c r="D45" s="9"/>
      <c r="E45" s="9"/>
      <c r="F45" s="9"/>
      <c r="G45" s="9"/>
      <c r="H45" s="9"/>
      <c r="I45" s="9"/>
    </row>
    <row r="46" spans="1:9" ht="15.75" hidden="1" thickBot="1" x14ac:dyDescent="0.3">
      <c r="A46" s="24" t="s">
        <v>22</v>
      </c>
      <c r="B46" s="25"/>
      <c r="C46" s="26"/>
      <c r="D46" s="27"/>
      <c r="E46" s="26"/>
      <c r="F46" s="26"/>
      <c r="G46" s="26"/>
      <c r="H46" s="26"/>
      <c r="I46" s="26"/>
    </row>
    <row r="47" spans="1:9" ht="15.75" hidden="1" thickBot="1" x14ac:dyDescent="0.3">
      <c r="A47" s="16"/>
      <c r="B47" s="9"/>
      <c r="C47" s="9"/>
      <c r="D47" s="9"/>
      <c r="E47" s="9"/>
      <c r="F47" s="1"/>
      <c r="G47" s="1" t="s">
        <v>23</v>
      </c>
      <c r="H47" s="2"/>
      <c r="I47" s="9"/>
    </row>
    <row r="48" spans="1:9" ht="5.45" hidden="1" customHeight="1" x14ac:dyDescent="0.25">
      <c r="A48" s="16"/>
      <c r="B48" s="9"/>
      <c r="C48" s="9"/>
      <c r="D48" s="9"/>
      <c r="E48" s="9"/>
      <c r="F48" s="9"/>
      <c r="G48" s="1"/>
      <c r="H48" s="9"/>
      <c r="I48" s="9"/>
    </row>
    <row r="49" spans="1:10" ht="15.75" hidden="1" thickBot="1" x14ac:dyDescent="0.3">
      <c r="A49" s="16"/>
      <c r="B49" s="9"/>
      <c r="C49" s="17" t="s">
        <v>24</v>
      </c>
      <c r="D49" s="17" t="s">
        <v>25</v>
      </c>
      <c r="E49" s="17" t="s">
        <v>26</v>
      </c>
      <c r="F49" s="17" t="s">
        <v>20</v>
      </c>
      <c r="G49" s="17" t="s">
        <v>11</v>
      </c>
      <c r="H49" s="9"/>
      <c r="I49" s="9"/>
    </row>
    <row r="50" spans="1:10" ht="15.75" hidden="1" thickBot="1" x14ac:dyDescent="0.3">
      <c r="A50" s="16"/>
      <c r="B50" s="9"/>
      <c r="C50" s="2"/>
      <c r="D50" s="2"/>
      <c r="E50" s="2"/>
      <c r="F50" s="2"/>
      <c r="G50" s="2"/>
      <c r="H50" s="9"/>
      <c r="I50" s="9"/>
    </row>
    <row r="51" spans="1:10" ht="15.75" hidden="1" thickBot="1" x14ac:dyDescent="0.3">
      <c r="A51" s="16"/>
      <c r="B51" s="9"/>
      <c r="C51" s="2"/>
      <c r="D51" s="2"/>
      <c r="E51" s="2"/>
      <c r="F51" s="2"/>
      <c r="G51" s="2"/>
      <c r="H51" s="9"/>
      <c r="I51" s="9"/>
    </row>
    <row r="52" spans="1:10" ht="15.75" hidden="1" thickBot="1" x14ac:dyDescent="0.3">
      <c r="A52" s="16"/>
      <c r="B52" s="9"/>
      <c r="C52" s="2"/>
      <c r="D52" s="2"/>
      <c r="E52" s="2"/>
      <c r="F52" s="2"/>
      <c r="G52" s="2"/>
      <c r="H52" s="9"/>
      <c r="I52" s="9"/>
    </row>
    <row r="53" spans="1:10" ht="15.75" hidden="1" thickBot="1" x14ac:dyDescent="0.3">
      <c r="A53" s="16"/>
      <c r="B53" s="9"/>
      <c r="C53" s="2"/>
      <c r="D53" s="2"/>
      <c r="E53" s="2"/>
      <c r="F53" s="2"/>
      <c r="G53" s="2"/>
      <c r="H53" s="9"/>
      <c r="I53" s="9"/>
    </row>
    <row r="54" spans="1:10" ht="15.75" hidden="1" thickBot="1" x14ac:dyDescent="0.3">
      <c r="A54" s="16"/>
      <c r="B54" s="9"/>
      <c r="C54" s="2"/>
      <c r="D54" s="2"/>
      <c r="E54" s="2"/>
      <c r="F54" s="2"/>
      <c r="G54" s="2"/>
      <c r="H54" s="9"/>
      <c r="I54" s="9"/>
    </row>
    <row r="55" spans="1:10" ht="15.75" hidden="1" thickBot="1" x14ac:dyDescent="0.3">
      <c r="A55" s="16"/>
      <c r="B55" s="9"/>
      <c r="C55" s="2"/>
      <c r="D55" s="2"/>
      <c r="E55" s="2"/>
      <c r="F55" s="2"/>
      <c r="G55" s="2"/>
      <c r="H55" s="9"/>
      <c r="I55" s="9"/>
    </row>
    <row r="56" spans="1:10" ht="15.75" hidden="1" thickBot="1" x14ac:dyDescent="0.3">
      <c r="A56" s="16"/>
      <c r="B56" s="9"/>
      <c r="C56" s="2"/>
      <c r="D56" s="2"/>
      <c r="E56" s="2"/>
      <c r="F56" s="2"/>
      <c r="G56" s="2"/>
      <c r="H56" s="9"/>
      <c r="I56" s="9"/>
    </row>
    <row r="57" spans="1:10" ht="15.75" hidden="1" thickBot="1" x14ac:dyDescent="0.3">
      <c r="A57" s="16"/>
      <c r="B57" s="9"/>
      <c r="C57" s="2"/>
      <c r="D57" s="2"/>
      <c r="E57" s="21"/>
      <c r="F57" s="2"/>
      <c r="G57" s="22"/>
      <c r="H57" s="9"/>
      <c r="I57" s="9"/>
    </row>
    <row r="58" spans="1:10" ht="15.75" hidden="1" thickBot="1" x14ac:dyDescent="0.3">
      <c r="A58" s="16"/>
      <c r="B58" s="9"/>
      <c r="C58" s="9"/>
      <c r="D58" s="9"/>
      <c r="E58" s="1"/>
      <c r="F58" s="1" t="s">
        <v>12</v>
      </c>
      <c r="G58" s="23"/>
      <c r="H58" s="9"/>
      <c r="I58" s="9"/>
    </row>
    <row r="59" spans="1:10" ht="15.75" hidden="1" thickBot="1" x14ac:dyDescent="0.3">
      <c r="A59" s="16"/>
      <c r="B59" s="9"/>
      <c r="C59" s="9"/>
      <c r="D59" s="9"/>
      <c r="E59" s="9"/>
      <c r="F59" s="9"/>
      <c r="G59" s="9"/>
      <c r="H59" s="9"/>
      <c r="I59" s="9"/>
    </row>
    <row r="60" spans="1:10" x14ac:dyDescent="0.25">
      <c r="A60" s="135"/>
      <c r="B60" s="137"/>
      <c r="C60" s="137"/>
      <c r="D60" s="137"/>
      <c r="E60" s="137"/>
      <c r="F60" s="137"/>
      <c r="G60" s="137"/>
      <c r="H60" s="137"/>
      <c r="I60" s="137"/>
      <c r="J60" s="138"/>
    </row>
    <row r="61" spans="1:10" ht="15.95" customHeight="1" thickBot="1" x14ac:dyDescent="0.3">
      <c r="A61" s="121"/>
      <c r="B61" s="70"/>
      <c r="C61" s="70"/>
      <c r="D61" s="79"/>
      <c r="E61" s="79"/>
      <c r="F61" s="70"/>
      <c r="G61" s="147" t="s">
        <v>33</v>
      </c>
      <c r="H61" s="147" t="s">
        <v>34</v>
      </c>
      <c r="I61" s="105"/>
      <c r="J61" s="84"/>
    </row>
    <row r="62" spans="1:10" ht="21" customHeight="1" thickBot="1" x14ac:dyDescent="0.3">
      <c r="A62" s="121"/>
      <c r="B62" s="74" t="s">
        <v>3</v>
      </c>
      <c r="C62" s="74"/>
      <c r="D62" s="79"/>
      <c r="E62" s="181" t="s">
        <v>507</v>
      </c>
      <c r="F62" s="182"/>
      <c r="G62" s="128"/>
      <c r="H62" s="128"/>
      <c r="I62" s="79"/>
      <c r="J62" s="84"/>
    </row>
    <row r="63" spans="1:10" ht="4.5" customHeight="1" x14ac:dyDescent="0.25">
      <c r="A63" s="121"/>
      <c r="B63" s="74"/>
      <c r="C63" s="74"/>
      <c r="D63" s="79"/>
      <c r="E63" s="93"/>
      <c r="F63" s="79"/>
      <c r="G63" s="91"/>
      <c r="H63" s="91"/>
      <c r="I63" s="79"/>
      <c r="J63" s="84"/>
    </row>
    <row r="64" spans="1:10" s="36" customFormat="1" ht="24.75" x14ac:dyDescent="0.25">
      <c r="A64" s="121"/>
      <c r="B64" s="156" t="s">
        <v>487</v>
      </c>
      <c r="C64" s="156" t="s">
        <v>488</v>
      </c>
      <c r="D64" s="156" t="s">
        <v>489</v>
      </c>
      <c r="E64" s="161"/>
      <c r="F64" s="156" t="s">
        <v>10</v>
      </c>
      <c r="G64" s="157" t="s">
        <v>502</v>
      </c>
      <c r="H64" s="157" t="s">
        <v>503</v>
      </c>
      <c r="I64" s="157" t="s">
        <v>490</v>
      </c>
      <c r="J64" s="84"/>
    </row>
    <row r="65" spans="1:10" ht="22.35" customHeight="1" x14ac:dyDescent="0.25">
      <c r="A65" s="121"/>
      <c r="B65" s="123"/>
      <c r="C65" s="123"/>
      <c r="D65" s="68"/>
      <c r="E65" s="129"/>
      <c r="F65" s="68"/>
      <c r="G65" s="68"/>
      <c r="H65" s="123"/>
      <c r="I65" s="123"/>
      <c r="J65" s="84"/>
    </row>
    <row r="66" spans="1:10" ht="22.35" customHeight="1" x14ac:dyDescent="0.25">
      <c r="A66" s="121"/>
      <c r="B66" s="123"/>
      <c r="C66" s="123"/>
      <c r="D66" s="68"/>
      <c r="E66" s="129"/>
      <c r="F66" s="68"/>
      <c r="G66" s="68"/>
      <c r="H66" s="123"/>
      <c r="I66" s="123"/>
      <c r="J66" s="84"/>
    </row>
    <row r="67" spans="1:10" ht="22.35" customHeight="1" x14ac:dyDescent="0.25">
      <c r="A67" s="121"/>
      <c r="B67" s="123"/>
      <c r="C67" s="123"/>
      <c r="D67" s="68"/>
      <c r="E67" s="129"/>
      <c r="F67" s="68"/>
      <c r="G67" s="68"/>
      <c r="H67" s="123"/>
      <c r="I67" s="123"/>
      <c r="J67" s="84"/>
    </row>
    <row r="68" spans="1:10" ht="22.35" customHeight="1" x14ac:dyDescent="0.25">
      <c r="A68" s="121"/>
      <c r="B68" s="123"/>
      <c r="C68" s="123"/>
      <c r="D68" s="68"/>
      <c r="E68" s="129"/>
      <c r="F68" s="68"/>
      <c r="G68" s="68"/>
      <c r="H68" s="123"/>
      <c r="I68" s="123"/>
      <c r="J68" s="84"/>
    </row>
    <row r="69" spans="1:10" ht="22.35" customHeight="1" x14ac:dyDescent="0.25">
      <c r="A69" s="121"/>
      <c r="B69" s="123"/>
      <c r="C69" s="123"/>
      <c r="D69" s="68"/>
      <c r="E69" s="129"/>
      <c r="F69" s="68"/>
      <c r="G69" s="68"/>
      <c r="H69" s="123"/>
      <c r="I69" s="123"/>
      <c r="J69" s="84"/>
    </row>
    <row r="70" spans="1:10" ht="22.35" customHeight="1" x14ac:dyDescent="0.25">
      <c r="A70" s="121"/>
      <c r="B70" s="123"/>
      <c r="C70" s="123"/>
      <c r="D70" s="68"/>
      <c r="E70" s="129"/>
      <c r="F70" s="68"/>
      <c r="G70" s="68"/>
      <c r="H70" s="123"/>
      <c r="I70" s="123"/>
      <c r="J70" s="84"/>
    </row>
    <row r="71" spans="1:10" ht="22.35" customHeight="1" x14ac:dyDescent="0.25">
      <c r="A71" s="121"/>
      <c r="B71" s="123"/>
      <c r="C71" s="123"/>
      <c r="D71" s="68"/>
      <c r="E71" s="129"/>
      <c r="F71" s="68"/>
      <c r="G71" s="68"/>
      <c r="H71" s="123"/>
      <c r="I71" s="123"/>
      <c r="J71" s="84"/>
    </row>
    <row r="72" spans="1:10" ht="22.35" customHeight="1" x14ac:dyDescent="0.25">
      <c r="A72" s="121"/>
      <c r="B72" s="123"/>
      <c r="C72" s="123"/>
      <c r="D72" s="68"/>
      <c r="E72" s="129"/>
      <c r="F72" s="68"/>
      <c r="G72" s="68"/>
      <c r="H72" s="68"/>
      <c r="I72" s="123"/>
      <c r="J72" s="84"/>
    </row>
    <row r="73" spans="1:10" ht="8.4499999999999993" customHeight="1" x14ac:dyDescent="0.25">
      <c r="A73" s="121"/>
      <c r="B73" s="79"/>
      <c r="C73" s="79"/>
      <c r="D73" s="79"/>
      <c r="E73" s="79"/>
      <c r="F73" s="79"/>
      <c r="G73" s="79"/>
      <c r="H73" s="79"/>
      <c r="I73" s="79"/>
      <c r="J73" s="84"/>
    </row>
    <row r="74" spans="1:10" ht="4.5" customHeight="1" thickBot="1" x14ac:dyDescent="0.3">
      <c r="A74" s="126"/>
      <c r="B74" s="96"/>
      <c r="C74" s="96"/>
      <c r="D74" s="96"/>
      <c r="E74" s="96"/>
      <c r="F74" s="96"/>
      <c r="G74" s="96"/>
      <c r="H74" s="96"/>
      <c r="I74" s="96"/>
      <c r="J74" s="98"/>
    </row>
  </sheetData>
  <sheetProtection password="CC16" sheet="1" objects="1" scenarios="1" selectLockedCells="1"/>
  <mergeCells count="18">
    <mergeCell ref="E7:E12"/>
    <mergeCell ref="G24:I24"/>
    <mergeCell ref="G25:I25"/>
    <mergeCell ref="G26:I26"/>
    <mergeCell ref="E62:F62"/>
    <mergeCell ref="A1:J1"/>
    <mergeCell ref="G23:I23"/>
    <mergeCell ref="G3:I3"/>
    <mergeCell ref="F10:G10"/>
    <mergeCell ref="F12:G12"/>
    <mergeCell ref="G15:I15"/>
    <mergeCell ref="G19:I19"/>
    <mergeCell ref="G20:I20"/>
    <mergeCell ref="G21:I21"/>
    <mergeCell ref="G22:I22"/>
    <mergeCell ref="G27:I27"/>
    <mergeCell ref="G28:I28"/>
    <mergeCell ref="G35:I35"/>
  </mergeCells>
  <pageMargins left="0" right="0" top="0.5" bottom="0.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Lists!$A$2:$A$131</xm:f>
          </x14:formula1>
          <xm:sqref>D65:D72</xm:sqref>
        </x14:dataValidation>
        <x14:dataValidation type="list" allowBlank="1" showInputMessage="1" showErrorMessage="1">
          <x14:formula1>
            <xm:f>Lists!$L$2:$L$3</xm:f>
          </x14:formula1>
          <xm:sqref>I65:I72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4"/>
  <sheetViews>
    <sheetView workbookViewId="0">
      <selection activeCell="D61" sqref="D61"/>
    </sheetView>
  </sheetViews>
  <sheetFormatPr defaultRowHeight="15" x14ac:dyDescent="0.25"/>
  <cols>
    <col min="1" max="1" width="2" style="28" customWidth="1"/>
    <col min="2" max="2" width="15.85546875" style="15" customWidth="1"/>
    <col min="3" max="3" width="16.85546875" style="15" customWidth="1"/>
    <col min="4" max="4" width="14.140625" style="15" bestFit="1" customWidth="1"/>
    <col min="5" max="5" width="39.42578125" style="15" customWidth="1"/>
    <col min="6" max="6" width="14.7109375" style="15" customWidth="1"/>
    <col min="7" max="7" width="14.28515625" style="15" customWidth="1"/>
    <col min="8" max="8" width="14.140625" style="15" customWidth="1"/>
    <col min="9" max="9" width="10.85546875" style="15" customWidth="1"/>
    <col min="10" max="10" width="3.140625" customWidth="1"/>
  </cols>
  <sheetData>
    <row r="1" spans="1:10" ht="20.45" customHeight="1" thickBot="1" x14ac:dyDescent="0.3">
      <c r="A1" s="183" t="s">
        <v>40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8.75" thickBot="1" x14ac:dyDescent="0.3">
      <c r="A2" s="40"/>
      <c r="B2" s="31" t="s">
        <v>484</v>
      </c>
      <c r="C2" s="41"/>
      <c r="D2" s="41"/>
      <c r="E2" s="41"/>
      <c r="F2" s="41"/>
      <c r="G2" s="41"/>
      <c r="H2" s="41"/>
      <c r="I2" s="41"/>
      <c r="J2" s="29"/>
    </row>
    <row r="3" spans="1:10" s="3" customFormat="1" ht="21" customHeight="1" thickBot="1" x14ac:dyDescent="0.3">
      <c r="A3" s="33"/>
      <c r="B3" s="51" t="s">
        <v>0</v>
      </c>
      <c r="C3" s="58" t="str">
        <f>'START HERE- Update Request Form'!$C$3</f>
        <v>MM/DD/YYYY</v>
      </c>
      <c r="D3" s="51" t="s">
        <v>35</v>
      </c>
      <c r="E3" s="23">
        <f>'START HERE- Update Request Form'!$E$3</f>
        <v>0</v>
      </c>
      <c r="F3" s="51" t="s">
        <v>2</v>
      </c>
      <c r="G3" s="186">
        <f>'START HERE- Update Request Form'!$G$3:$I$3</f>
        <v>0</v>
      </c>
      <c r="H3" s="187"/>
      <c r="I3" s="188"/>
      <c r="J3" s="48"/>
    </row>
    <row r="4" spans="1:10" s="3" customFormat="1" ht="13.5" thickBot="1" x14ac:dyDescent="0.25">
      <c r="A4" s="42"/>
      <c r="B4" s="4"/>
      <c r="C4" s="4"/>
      <c r="D4" s="5"/>
      <c r="E4" s="4"/>
      <c r="F4" s="51"/>
      <c r="G4" s="4"/>
      <c r="H4" s="4"/>
      <c r="I4" s="4"/>
      <c r="J4" s="48"/>
    </row>
    <row r="5" spans="1:10" ht="21" customHeight="1" thickBot="1" x14ac:dyDescent="0.3">
      <c r="A5" s="33"/>
      <c r="B5" s="51" t="s">
        <v>36</v>
      </c>
      <c r="C5" s="59">
        <f>'START HERE- Update Request Form'!$C$5</f>
        <v>0</v>
      </c>
      <c r="D5" s="51" t="s">
        <v>1</v>
      </c>
      <c r="E5" s="23">
        <f>'START HERE- Update Request Form'!$E$5</f>
        <v>0</v>
      </c>
      <c r="F5" s="51" t="s">
        <v>3</v>
      </c>
      <c r="G5" s="56" t="s">
        <v>31</v>
      </c>
      <c r="H5" s="60">
        <f>'START HERE- Update Request Form'!H5</f>
        <v>0</v>
      </c>
      <c r="I5" s="4"/>
      <c r="J5" s="47"/>
    </row>
    <row r="6" spans="1:10" ht="5.0999999999999996" customHeight="1" thickBot="1" x14ac:dyDescent="0.3">
      <c r="A6" s="30"/>
      <c r="B6" s="39"/>
      <c r="C6" s="61"/>
      <c r="D6" s="31"/>
      <c r="E6" s="31"/>
      <c r="F6" s="31"/>
      <c r="G6" s="56"/>
      <c r="H6" s="57"/>
      <c r="I6" s="31"/>
      <c r="J6" s="47"/>
    </row>
    <row r="7" spans="1:10" ht="21" customHeight="1" thickBot="1" x14ac:dyDescent="0.3">
      <c r="A7" s="33"/>
      <c r="B7" s="51" t="s">
        <v>37</v>
      </c>
      <c r="C7" s="59">
        <f>'START HERE- Update Request Form'!$C$7</f>
        <v>0</v>
      </c>
      <c r="D7" s="4"/>
      <c r="E7" s="192">
        <f>'START HERE- Update Request Form'!E7:$E$12</f>
        <v>0</v>
      </c>
      <c r="F7" s="51" t="s">
        <v>3</v>
      </c>
      <c r="G7" s="56" t="s">
        <v>32</v>
      </c>
      <c r="H7" s="60">
        <f>'START HERE- Update Request Form'!H7</f>
        <v>0</v>
      </c>
      <c r="I7" s="4"/>
      <c r="J7" s="47"/>
    </row>
    <row r="8" spans="1:10" ht="6.6" customHeight="1" thickBot="1" x14ac:dyDescent="0.3">
      <c r="A8" s="30"/>
      <c r="B8" s="31"/>
      <c r="C8" s="31"/>
      <c r="D8" s="31"/>
      <c r="E8" s="193"/>
      <c r="F8" s="31"/>
      <c r="G8" s="31"/>
      <c r="H8" s="31"/>
      <c r="I8" s="31"/>
      <c r="J8" s="32"/>
    </row>
    <row r="9" spans="1:10" ht="21" customHeight="1" thickBot="1" x14ac:dyDescent="0.3">
      <c r="A9" s="33"/>
      <c r="B9" s="51" t="s">
        <v>38</v>
      </c>
      <c r="C9" s="58" t="str">
        <f>'START HERE- Update Request Form'!$C$9</f>
        <v>MM/DD/YYYY</v>
      </c>
      <c r="D9" s="4"/>
      <c r="E9" s="193"/>
      <c r="F9" s="34"/>
      <c r="G9" s="10"/>
      <c r="H9" s="4"/>
      <c r="I9" s="4"/>
      <c r="J9" s="47"/>
    </row>
    <row r="10" spans="1:10" ht="2.4500000000000002" customHeight="1" x14ac:dyDescent="0.25">
      <c r="A10" s="33"/>
      <c r="B10" s="51" t="s">
        <v>3</v>
      </c>
      <c r="C10" s="4"/>
      <c r="D10" s="5"/>
      <c r="E10" s="193"/>
      <c r="F10" s="189"/>
      <c r="G10" s="189"/>
      <c r="H10" s="4"/>
      <c r="I10" s="10"/>
      <c r="J10" s="47"/>
    </row>
    <row r="11" spans="1:10" ht="6.6" customHeight="1" x14ac:dyDescent="0.25">
      <c r="A11" s="30"/>
      <c r="B11" s="31"/>
      <c r="C11" s="31"/>
      <c r="D11" s="31"/>
      <c r="E11" s="193"/>
      <c r="F11" s="31"/>
      <c r="G11" s="31"/>
      <c r="H11" s="31"/>
      <c r="I11" s="31"/>
      <c r="J11" s="47"/>
    </row>
    <row r="12" spans="1:10" ht="13.5" customHeight="1" thickBot="1" x14ac:dyDescent="0.3">
      <c r="A12" s="33"/>
      <c r="B12" s="51" t="s">
        <v>3</v>
      </c>
      <c r="C12" s="4"/>
      <c r="D12" s="43" t="s">
        <v>4</v>
      </c>
      <c r="E12" s="194"/>
      <c r="F12" s="189"/>
      <c r="G12" s="189"/>
      <c r="H12" s="4"/>
      <c r="I12" s="4"/>
      <c r="J12" s="47"/>
    </row>
    <row r="13" spans="1:10" ht="6" customHeight="1" thickBot="1" x14ac:dyDescent="0.3">
      <c r="A13" s="44"/>
      <c r="B13" s="45"/>
      <c r="C13" s="38"/>
      <c r="D13" s="46"/>
      <c r="E13" s="38"/>
      <c r="F13" s="38"/>
      <c r="G13" s="38"/>
      <c r="H13" s="38"/>
      <c r="I13" s="38"/>
      <c r="J13" s="49"/>
    </row>
    <row r="14" spans="1:10" ht="14.45" hidden="1" customHeight="1" x14ac:dyDescent="0.25">
      <c r="A14" s="13" t="s">
        <v>3</v>
      </c>
      <c r="B14" s="14" t="s">
        <v>3</v>
      </c>
      <c r="C14" s="7" t="s">
        <v>5</v>
      </c>
      <c r="D14" s="11"/>
      <c r="E14" s="4"/>
      <c r="F14" s="9"/>
      <c r="G14" s="9"/>
      <c r="H14" s="9"/>
      <c r="I14" s="9"/>
    </row>
    <row r="15" spans="1:10" ht="14.45" hidden="1" customHeight="1" x14ac:dyDescent="0.25">
      <c r="A15" s="7"/>
      <c r="C15" s="51" t="s">
        <v>6</v>
      </c>
      <c r="D15" s="2"/>
      <c r="E15" s="4"/>
      <c r="F15" s="51" t="s">
        <v>7</v>
      </c>
      <c r="G15" s="178"/>
      <c r="H15" s="179"/>
      <c r="I15" s="180"/>
    </row>
    <row r="16" spans="1:10" ht="6.6" hidden="1" customHeight="1" x14ac:dyDescent="0.25">
      <c r="A16" s="7"/>
      <c r="B16" s="8"/>
      <c r="C16" s="8"/>
      <c r="D16" s="11"/>
      <c r="E16" s="8"/>
      <c r="F16" s="8"/>
      <c r="G16" s="8"/>
      <c r="H16" s="8"/>
      <c r="I16" s="8"/>
    </row>
    <row r="17" spans="1:9" ht="14.45" hidden="1" customHeight="1" x14ac:dyDescent="0.25">
      <c r="A17" s="16"/>
      <c r="D17" s="11"/>
      <c r="E17" s="9"/>
      <c r="F17" s="9"/>
      <c r="G17" s="1"/>
      <c r="H17" s="10"/>
      <c r="I17" s="9"/>
    </row>
    <row r="18" spans="1:9" ht="4.5" hidden="1" customHeight="1" x14ac:dyDescent="0.25">
      <c r="A18" s="16"/>
      <c r="B18" s="9"/>
      <c r="C18" s="9"/>
      <c r="D18" s="9"/>
      <c r="E18" s="9"/>
      <c r="F18" s="9"/>
      <c r="G18" s="9"/>
      <c r="H18" s="9"/>
      <c r="I18" s="9"/>
    </row>
    <row r="19" spans="1:9" ht="15.75" hidden="1" thickBot="1" x14ac:dyDescent="0.3">
      <c r="A19" s="16"/>
      <c r="B19" s="9"/>
      <c r="C19" s="9"/>
      <c r="D19" s="52" t="s">
        <v>8</v>
      </c>
      <c r="E19" s="52" t="s">
        <v>9</v>
      </c>
      <c r="F19" s="52" t="s">
        <v>10</v>
      </c>
      <c r="G19" s="190" t="s">
        <v>11</v>
      </c>
      <c r="H19" s="190"/>
      <c r="I19" s="190"/>
    </row>
    <row r="20" spans="1:9" ht="15.75" hidden="1" thickBot="1" x14ac:dyDescent="0.3">
      <c r="A20" s="16"/>
      <c r="B20" s="9"/>
      <c r="C20" s="9"/>
      <c r="D20" s="2"/>
      <c r="E20" s="2"/>
      <c r="F20" s="2"/>
      <c r="G20" s="178"/>
      <c r="H20" s="179"/>
      <c r="I20" s="180"/>
    </row>
    <row r="21" spans="1:9" ht="15.75" hidden="1" thickBot="1" x14ac:dyDescent="0.3">
      <c r="A21" s="16"/>
      <c r="B21" s="9"/>
      <c r="C21" s="9"/>
      <c r="D21" s="2"/>
      <c r="E21" s="2"/>
      <c r="F21" s="2"/>
      <c r="G21" s="178"/>
      <c r="H21" s="179"/>
      <c r="I21" s="180"/>
    </row>
    <row r="22" spans="1:9" ht="15.75" hidden="1" thickBot="1" x14ac:dyDescent="0.3">
      <c r="A22" s="16"/>
      <c r="B22" s="9"/>
      <c r="C22" s="9"/>
      <c r="D22" s="2"/>
      <c r="E22" s="2"/>
      <c r="F22" s="2"/>
      <c r="G22" s="178"/>
      <c r="H22" s="179"/>
      <c r="I22" s="180"/>
    </row>
    <row r="23" spans="1:9" ht="15.75" hidden="1" thickBot="1" x14ac:dyDescent="0.3">
      <c r="A23" s="16"/>
      <c r="B23" s="9"/>
      <c r="C23" s="9"/>
      <c r="D23" s="2"/>
      <c r="E23" s="2"/>
      <c r="F23" s="2"/>
      <c r="G23" s="178"/>
      <c r="H23" s="179"/>
      <c r="I23" s="180"/>
    </row>
    <row r="24" spans="1:9" ht="15.75" hidden="1" thickBot="1" x14ac:dyDescent="0.3">
      <c r="A24" s="16"/>
      <c r="B24" s="9"/>
      <c r="C24" s="9"/>
      <c r="D24" s="2"/>
      <c r="E24" s="2"/>
      <c r="F24" s="2"/>
      <c r="G24" s="178"/>
      <c r="H24" s="179"/>
      <c r="I24" s="180"/>
    </row>
    <row r="25" spans="1:9" ht="15.75" hidden="1" thickBot="1" x14ac:dyDescent="0.3">
      <c r="A25" s="16"/>
      <c r="B25" s="9"/>
      <c r="C25" s="9"/>
      <c r="D25" s="2"/>
      <c r="E25" s="2"/>
      <c r="F25" s="2"/>
      <c r="G25" s="178"/>
      <c r="H25" s="179"/>
      <c r="I25" s="180"/>
    </row>
    <row r="26" spans="1:9" ht="15.75" hidden="1" thickBot="1" x14ac:dyDescent="0.3">
      <c r="A26" s="16"/>
      <c r="B26" s="9"/>
      <c r="C26" s="9"/>
      <c r="D26" s="2"/>
      <c r="E26" s="2"/>
      <c r="F26" s="2"/>
      <c r="G26" s="178"/>
      <c r="H26" s="179"/>
      <c r="I26" s="180"/>
    </row>
    <row r="27" spans="1:9" ht="15.75" hidden="1" thickBot="1" x14ac:dyDescent="0.3">
      <c r="A27" s="16"/>
      <c r="B27" s="9"/>
      <c r="C27" s="9"/>
      <c r="D27" s="2"/>
      <c r="E27" s="2"/>
      <c r="F27" s="18"/>
      <c r="G27" s="178"/>
      <c r="H27" s="179"/>
      <c r="I27" s="180"/>
    </row>
    <row r="28" spans="1:9" ht="15.75" hidden="1" thickBot="1" x14ac:dyDescent="0.3">
      <c r="A28" s="16"/>
      <c r="B28" s="9"/>
      <c r="C28" s="9"/>
      <c r="D28" s="9"/>
      <c r="E28" s="1" t="s">
        <v>12</v>
      </c>
      <c r="F28" s="19"/>
      <c r="G28" s="178"/>
      <c r="H28" s="179"/>
      <c r="I28" s="180"/>
    </row>
    <row r="29" spans="1:9" ht="15.75" hidden="1" thickBot="1" x14ac:dyDescent="0.3">
      <c r="A29" s="20"/>
      <c r="B29" s="12"/>
      <c r="C29" s="12"/>
      <c r="D29" s="12"/>
      <c r="E29" s="12"/>
      <c r="F29" s="12"/>
      <c r="G29" s="12"/>
      <c r="H29" s="12"/>
      <c r="I29" s="12"/>
    </row>
    <row r="30" spans="1:9" ht="15.75" hidden="1" thickBot="1" x14ac:dyDescent="0.3">
      <c r="A30" s="13" t="s">
        <v>13</v>
      </c>
      <c r="B30" s="14"/>
      <c r="C30" s="9"/>
      <c r="D30" s="11"/>
      <c r="E30" s="4"/>
      <c r="F30" s="9"/>
      <c r="G30" s="9"/>
      <c r="H30" s="9"/>
      <c r="I30" s="9"/>
    </row>
    <row r="31" spans="1:9" ht="15.75" hidden="1" thickBot="1" x14ac:dyDescent="0.3">
      <c r="A31" s="16"/>
      <c r="B31" s="9"/>
      <c r="C31" s="9"/>
      <c r="D31" s="9"/>
      <c r="E31" s="9"/>
      <c r="F31" s="1"/>
      <c r="G31" s="1" t="s">
        <v>14</v>
      </c>
      <c r="H31" s="2"/>
      <c r="I31" s="9"/>
    </row>
    <row r="32" spans="1:9" ht="6.6" hidden="1" customHeight="1" x14ac:dyDescent="0.25">
      <c r="A32" s="7"/>
      <c r="B32" s="8"/>
      <c r="C32" s="8"/>
      <c r="D32" s="11"/>
      <c r="E32" s="8"/>
      <c r="F32" s="8"/>
      <c r="G32" s="8"/>
      <c r="H32" s="8"/>
      <c r="I32" s="8"/>
    </row>
    <row r="33" spans="1:9" ht="15.75" hidden="1" thickBot="1" x14ac:dyDescent="0.3">
      <c r="A33" s="16"/>
      <c r="B33" s="9"/>
      <c r="C33" s="51"/>
      <c r="D33" s="9"/>
      <c r="E33" s="9"/>
      <c r="F33" s="9"/>
      <c r="G33" s="1" t="s">
        <v>15</v>
      </c>
      <c r="H33" s="2"/>
      <c r="I33" s="9"/>
    </row>
    <row r="34" spans="1:9" ht="15.75" hidden="1" thickBot="1" x14ac:dyDescent="0.3">
      <c r="A34" s="16"/>
      <c r="B34" s="9"/>
      <c r="C34" s="9"/>
      <c r="D34" s="9"/>
      <c r="E34" s="9"/>
      <c r="F34" s="9"/>
      <c r="G34" s="1"/>
      <c r="H34" s="9"/>
      <c r="I34" s="9"/>
    </row>
    <row r="35" spans="1:9" ht="15.75" hidden="1" thickBot="1" x14ac:dyDescent="0.3">
      <c r="A35" s="16"/>
      <c r="B35" s="52" t="s">
        <v>16</v>
      </c>
      <c r="C35" s="52" t="s">
        <v>17</v>
      </c>
      <c r="D35" s="52" t="s">
        <v>18</v>
      </c>
      <c r="E35" s="52" t="s">
        <v>19</v>
      </c>
      <c r="F35" s="52" t="s">
        <v>20</v>
      </c>
      <c r="G35" s="191" t="s">
        <v>21</v>
      </c>
      <c r="H35" s="191"/>
      <c r="I35" s="191"/>
    </row>
    <row r="36" spans="1:9" ht="15.75" hidden="1" thickBot="1" x14ac:dyDescent="0.3">
      <c r="A36" s="16"/>
      <c r="B36" s="2"/>
      <c r="C36" s="2"/>
      <c r="D36" s="2"/>
      <c r="E36" s="2"/>
      <c r="F36" s="2"/>
      <c r="G36" s="2"/>
      <c r="H36" s="9"/>
      <c r="I36" s="9"/>
    </row>
    <row r="37" spans="1:9" ht="15.75" hidden="1" thickBot="1" x14ac:dyDescent="0.3">
      <c r="A37" s="16"/>
      <c r="B37" s="2"/>
      <c r="C37" s="2"/>
      <c r="D37" s="2"/>
      <c r="E37" s="2"/>
      <c r="F37" s="2"/>
      <c r="G37" s="2"/>
      <c r="H37" s="9"/>
      <c r="I37" s="9"/>
    </row>
    <row r="38" spans="1:9" ht="15.75" hidden="1" thickBot="1" x14ac:dyDescent="0.3">
      <c r="A38" s="16"/>
      <c r="B38" s="2"/>
      <c r="C38" s="2"/>
      <c r="D38" s="2"/>
      <c r="E38" s="2"/>
      <c r="F38" s="2"/>
      <c r="G38" s="2"/>
      <c r="H38" s="9"/>
      <c r="I38" s="9"/>
    </row>
    <row r="39" spans="1:9" ht="15.75" hidden="1" thickBot="1" x14ac:dyDescent="0.3">
      <c r="A39" s="16"/>
      <c r="B39" s="2"/>
      <c r="C39" s="2"/>
      <c r="D39" s="2"/>
      <c r="E39" s="2"/>
      <c r="F39" s="2"/>
      <c r="G39" s="2"/>
      <c r="H39" s="9"/>
      <c r="I39" s="9"/>
    </row>
    <row r="40" spans="1:9" ht="15.75" hidden="1" thickBot="1" x14ac:dyDescent="0.3">
      <c r="A40" s="16"/>
      <c r="B40" s="2"/>
      <c r="C40" s="2"/>
      <c r="D40" s="2"/>
      <c r="E40" s="2"/>
      <c r="F40" s="2"/>
      <c r="G40" s="2"/>
      <c r="H40" s="9"/>
      <c r="I40" s="9"/>
    </row>
    <row r="41" spans="1:9" ht="15.75" hidden="1" thickBot="1" x14ac:dyDescent="0.3">
      <c r="A41" s="16"/>
      <c r="B41" s="2"/>
      <c r="C41" s="2"/>
      <c r="D41" s="2"/>
      <c r="E41" s="2"/>
      <c r="F41" s="2"/>
      <c r="G41" s="2"/>
      <c r="H41" s="9"/>
      <c r="I41" s="9"/>
    </row>
    <row r="42" spans="1:9" ht="15.75" hidden="1" thickBot="1" x14ac:dyDescent="0.3">
      <c r="A42" s="16"/>
      <c r="B42" s="2"/>
      <c r="C42" s="2"/>
      <c r="D42" s="2"/>
      <c r="E42" s="2"/>
      <c r="F42" s="2"/>
      <c r="G42" s="2"/>
      <c r="H42" s="9"/>
      <c r="I42" s="9"/>
    </row>
    <row r="43" spans="1:9" ht="15.75" hidden="1" thickBot="1" x14ac:dyDescent="0.3">
      <c r="A43" s="16"/>
      <c r="B43" s="2"/>
      <c r="C43" s="2"/>
      <c r="D43" s="2"/>
      <c r="E43" s="50"/>
      <c r="F43" s="2"/>
      <c r="G43" s="22"/>
      <c r="H43" s="9"/>
      <c r="I43" s="9"/>
    </row>
    <row r="44" spans="1:9" ht="15.75" hidden="1" thickBot="1" x14ac:dyDescent="0.3">
      <c r="A44" s="16"/>
      <c r="B44" s="9"/>
      <c r="C44" s="9"/>
      <c r="D44" s="9"/>
      <c r="E44" s="1"/>
      <c r="F44" s="1" t="s">
        <v>12</v>
      </c>
      <c r="G44" s="23"/>
      <c r="H44" s="9"/>
      <c r="I44" s="9"/>
    </row>
    <row r="45" spans="1:9" ht="15.75" hidden="1" thickBot="1" x14ac:dyDescent="0.3">
      <c r="A45" s="16"/>
      <c r="B45" s="9"/>
      <c r="C45" s="9"/>
      <c r="D45" s="9"/>
      <c r="E45" s="9"/>
      <c r="F45" s="9"/>
      <c r="G45" s="9"/>
      <c r="H45" s="9"/>
      <c r="I45" s="9"/>
    </row>
    <row r="46" spans="1:9" ht="15.75" hidden="1" thickBot="1" x14ac:dyDescent="0.3">
      <c r="A46" s="24" t="s">
        <v>22</v>
      </c>
      <c r="B46" s="25"/>
      <c r="C46" s="26"/>
      <c r="D46" s="27"/>
      <c r="E46" s="26"/>
      <c r="F46" s="26"/>
      <c r="G46" s="26"/>
      <c r="H46" s="26"/>
      <c r="I46" s="26"/>
    </row>
    <row r="47" spans="1:9" ht="15.75" hidden="1" thickBot="1" x14ac:dyDescent="0.3">
      <c r="A47" s="16"/>
      <c r="B47" s="9"/>
      <c r="C47" s="9"/>
      <c r="D47" s="9"/>
      <c r="E47" s="9"/>
      <c r="F47" s="1"/>
      <c r="G47" s="1" t="s">
        <v>23</v>
      </c>
      <c r="H47" s="2"/>
      <c r="I47" s="9"/>
    </row>
    <row r="48" spans="1:9" ht="5.45" hidden="1" customHeight="1" x14ac:dyDescent="0.25">
      <c r="A48" s="16"/>
      <c r="B48" s="9"/>
      <c r="C48" s="9"/>
      <c r="D48" s="9"/>
      <c r="E48" s="9"/>
      <c r="F48" s="9"/>
      <c r="G48" s="1"/>
      <c r="H48" s="9"/>
      <c r="I48" s="9"/>
    </row>
    <row r="49" spans="1:10" ht="15.75" hidden="1" thickBot="1" x14ac:dyDescent="0.3">
      <c r="A49" s="16"/>
      <c r="B49" s="9"/>
      <c r="C49" s="52" t="s">
        <v>24</v>
      </c>
      <c r="D49" s="52" t="s">
        <v>25</v>
      </c>
      <c r="E49" s="52" t="s">
        <v>26</v>
      </c>
      <c r="F49" s="52" t="s">
        <v>20</v>
      </c>
      <c r="G49" s="52" t="s">
        <v>11</v>
      </c>
      <c r="H49" s="9"/>
      <c r="I49" s="9"/>
    </row>
    <row r="50" spans="1:10" ht="15.75" hidden="1" thickBot="1" x14ac:dyDescent="0.3">
      <c r="A50" s="16"/>
      <c r="B50" s="9"/>
      <c r="C50" s="2"/>
      <c r="D50" s="2"/>
      <c r="E50" s="2"/>
      <c r="F50" s="2"/>
      <c r="G50" s="2"/>
      <c r="H50" s="9"/>
      <c r="I50" s="9"/>
    </row>
    <row r="51" spans="1:10" ht="15.75" hidden="1" thickBot="1" x14ac:dyDescent="0.3">
      <c r="A51" s="16"/>
      <c r="B51" s="9"/>
      <c r="C51" s="2"/>
      <c r="D51" s="2"/>
      <c r="E51" s="2"/>
      <c r="F51" s="2"/>
      <c r="G51" s="2"/>
      <c r="H51" s="9"/>
      <c r="I51" s="9"/>
    </row>
    <row r="52" spans="1:10" ht="15.75" hidden="1" thickBot="1" x14ac:dyDescent="0.3">
      <c r="A52" s="16"/>
      <c r="B52" s="9"/>
      <c r="C52" s="2"/>
      <c r="D52" s="2"/>
      <c r="E52" s="2"/>
      <c r="F52" s="2"/>
      <c r="G52" s="2"/>
      <c r="H52" s="9"/>
      <c r="I52" s="9"/>
    </row>
    <row r="53" spans="1:10" ht="15.75" hidden="1" thickBot="1" x14ac:dyDescent="0.3">
      <c r="A53" s="16"/>
      <c r="B53" s="9"/>
      <c r="C53" s="2"/>
      <c r="D53" s="2"/>
      <c r="E53" s="2"/>
      <c r="F53" s="2"/>
      <c r="G53" s="2"/>
      <c r="H53" s="9"/>
      <c r="I53" s="9"/>
    </row>
    <row r="54" spans="1:10" ht="15.75" hidden="1" thickBot="1" x14ac:dyDescent="0.3">
      <c r="A54" s="16"/>
      <c r="B54" s="9"/>
      <c r="C54" s="2"/>
      <c r="D54" s="2"/>
      <c r="E54" s="2"/>
      <c r="F54" s="2"/>
      <c r="G54" s="2"/>
      <c r="H54" s="9"/>
      <c r="I54" s="9"/>
    </row>
    <row r="55" spans="1:10" ht="15.75" hidden="1" thickBot="1" x14ac:dyDescent="0.3">
      <c r="A55" s="16"/>
      <c r="B55" s="9"/>
      <c r="C55" s="2"/>
      <c r="D55" s="2"/>
      <c r="E55" s="2"/>
      <c r="F55" s="2"/>
      <c r="G55" s="2"/>
      <c r="H55" s="9"/>
      <c r="I55" s="9"/>
    </row>
    <row r="56" spans="1:10" ht="15.75" hidden="1" thickBot="1" x14ac:dyDescent="0.3">
      <c r="A56" s="16"/>
      <c r="B56" s="9"/>
      <c r="C56" s="2"/>
      <c r="D56" s="2"/>
      <c r="E56" s="2"/>
      <c r="F56" s="2"/>
      <c r="G56" s="2"/>
      <c r="H56" s="9"/>
      <c r="I56" s="9"/>
    </row>
    <row r="57" spans="1:10" ht="15.75" hidden="1" thickBot="1" x14ac:dyDescent="0.3">
      <c r="A57" s="16"/>
      <c r="B57" s="9"/>
      <c r="C57" s="2"/>
      <c r="D57" s="2"/>
      <c r="E57" s="50"/>
      <c r="F57" s="2"/>
      <c r="G57" s="22"/>
      <c r="H57" s="9"/>
      <c r="I57" s="9"/>
    </row>
    <row r="58" spans="1:10" ht="15.75" hidden="1" thickBot="1" x14ac:dyDescent="0.3">
      <c r="A58" s="16"/>
      <c r="B58" s="9"/>
      <c r="C58" s="9"/>
      <c r="D58" s="9"/>
      <c r="E58" s="1"/>
      <c r="F58" s="1" t="s">
        <v>12</v>
      </c>
      <c r="G58" s="23"/>
      <c r="H58" s="9"/>
      <c r="I58" s="9"/>
    </row>
    <row r="59" spans="1:10" ht="15.75" hidden="1" thickBot="1" x14ac:dyDescent="0.3">
      <c r="A59" s="16"/>
      <c r="B59" s="9"/>
      <c r="C59" s="9"/>
      <c r="D59" s="9"/>
      <c r="E59" s="9"/>
      <c r="F59" s="9"/>
      <c r="G59" s="9"/>
      <c r="H59" s="9"/>
      <c r="I59" s="9"/>
    </row>
    <row r="60" spans="1:10" s="53" customFormat="1" ht="14.1" customHeight="1" x14ac:dyDescent="0.25">
      <c r="A60" s="148"/>
      <c r="B60" s="149"/>
      <c r="C60" s="149"/>
      <c r="D60" s="159"/>
      <c r="E60" s="149"/>
      <c r="F60" s="149"/>
      <c r="G60" s="149"/>
      <c r="H60" s="149"/>
      <c r="I60" s="149"/>
      <c r="J60" s="84"/>
    </row>
    <row r="61" spans="1:10" ht="21" customHeight="1" x14ac:dyDescent="0.25">
      <c r="A61" s="121"/>
      <c r="B61" s="149"/>
      <c r="C61" s="92" t="s">
        <v>14</v>
      </c>
      <c r="D61" s="154"/>
      <c r="E61" s="92" t="s">
        <v>42</v>
      </c>
      <c r="F61" s="123" t="s">
        <v>3</v>
      </c>
      <c r="G61" s="195" t="s">
        <v>3</v>
      </c>
      <c r="H61" s="195"/>
      <c r="I61" s="103"/>
      <c r="J61" s="84"/>
    </row>
    <row r="62" spans="1:10" ht="15.95" customHeight="1" x14ac:dyDescent="0.25">
      <c r="A62" s="121"/>
      <c r="B62" s="149"/>
      <c r="C62" s="70"/>
      <c r="D62" s="79"/>
      <c r="E62" s="79"/>
      <c r="F62" s="70"/>
      <c r="G62" s="160" t="s">
        <v>3</v>
      </c>
      <c r="H62" s="160" t="s">
        <v>3</v>
      </c>
      <c r="I62" s="103"/>
      <c r="J62" s="84"/>
    </row>
    <row r="63" spans="1:10" ht="21" customHeight="1" x14ac:dyDescent="0.25">
      <c r="A63" s="121"/>
      <c r="B63" s="150"/>
      <c r="C63" s="92" t="s">
        <v>15</v>
      </c>
      <c r="D63" s="123"/>
      <c r="E63" s="92" t="s">
        <v>43</v>
      </c>
      <c r="F63" s="123"/>
      <c r="G63" s="195"/>
      <c r="H63" s="195"/>
      <c r="I63" s="79"/>
      <c r="J63" s="84"/>
    </row>
    <row r="64" spans="1:10" ht="4.5" customHeight="1" x14ac:dyDescent="0.25">
      <c r="A64" s="121"/>
      <c r="B64" s="74"/>
      <c r="C64" s="74"/>
      <c r="D64" s="79"/>
      <c r="E64" s="93"/>
      <c r="F64" s="79"/>
      <c r="G64" s="91"/>
      <c r="H64" s="91"/>
      <c r="I64" s="79"/>
      <c r="J64" s="84"/>
    </row>
    <row r="65" spans="1:10" s="36" customFormat="1" ht="36.75" x14ac:dyDescent="0.25">
      <c r="A65" s="121"/>
      <c r="B65" s="156" t="s">
        <v>491</v>
      </c>
      <c r="C65" s="156" t="s">
        <v>492</v>
      </c>
      <c r="D65" s="156" t="s">
        <v>493</v>
      </c>
      <c r="E65" s="156" t="s">
        <v>494</v>
      </c>
      <c r="F65" s="156" t="s">
        <v>495</v>
      </c>
      <c r="G65" s="157" t="s">
        <v>496</v>
      </c>
      <c r="H65" s="157" t="s">
        <v>497</v>
      </c>
      <c r="I65" s="157" t="s">
        <v>490</v>
      </c>
      <c r="J65" s="84"/>
    </row>
    <row r="66" spans="1:10" ht="22.35" customHeight="1" x14ac:dyDescent="0.25">
      <c r="A66" s="121"/>
      <c r="B66" s="123"/>
      <c r="C66" s="123"/>
      <c r="D66" s="123"/>
      <c r="E66" s="123"/>
      <c r="F66" s="123"/>
      <c r="G66" s="68" t="s">
        <v>3</v>
      </c>
      <c r="H66" s="123" t="s">
        <v>3</v>
      </c>
      <c r="I66" s="123"/>
      <c r="J66" s="84"/>
    </row>
    <row r="67" spans="1:10" ht="22.35" customHeight="1" x14ac:dyDescent="0.25">
      <c r="A67" s="121"/>
      <c r="B67" s="123"/>
      <c r="C67" s="123"/>
      <c r="D67" s="123"/>
      <c r="E67" s="123"/>
      <c r="F67" s="123"/>
      <c r="G67" s="68"/>
      <c r="H67" s="123"/>
      <c r="I67" s="123"/>
      <c r="J67" s="84"/>
    </row>
    <row r="68" spans="1:10" ht="22.35" customHeight="1" x14ac:dyDescent="0.25">
      <c r="A68" s="121"/>
      <c r="B68" s="123"/>
      <c r="C68" s="123"/>
      <c r="D68" s="123"/>
      <c r="E68" s="123"/>
      <c r="F68" s="123"/>
      <c r="G68" s="68"/>
      <c r="H68" s="123"/>
      <c r="I68" s="123"/>
      <c r="J68" s="84"/>
    </row>
    <row r="69" spans="1:10" ht="22.35" customHeight="1" x14ac:dyDescent="0.25">
      <c r="A69" s="121"/>
      <c r="B69" s="123"/>
      <c r="C69" s="123"/>
      <c r="D69" s="123"/>
      <c r="E69" s="123"/>
      <c r="F69" s="123"/>
      <c r="G69" s="68"/>
      <c r="H69" s="123"/>
      <c r="I69" s="123"/>
      <c r="J69" s="84"/>
    </row>
    <row r="70" spans="1:10" ht="22.35" customHeight="1" x14ac:dyDescent="0.25">
      <c r="A70" s="121"/>
      <c r="B70" s="123"/>
      <c r="C70" s="123"/>
      <c r="D70" s="123"/>
      <c r="E70" s="123"/>
      <c r="F70" s="123"/>
      <c r="G70" s="68"/>
      <c r="H70" s="123"/>
      <c r="I70" s="123"/>
      <c r="J70" s="84"/>
    </row>
    <row r="71" spans="1:10" ht="22.35" customHeight="1" x14ac:dyDescent="0.25">
      <c r="A71" s="121"/>
      <c r="B71" s="123"/>
      <c r="C71" s="123"/>
      <c r="D71" s="123"/>
      <c r="E71" s="123"/>
      <c r="F71" s="123"/>
      <c r="G71" s="68"/>
      <c r="H71" s="123"/>
      <c r="I71" s="123"/>
      <c r="J71" s="84"/>
    </row>
    <row r="72" spans="1:10" ht="22.35" customHeight="1" x14ac:dyDescent="0.25">
      <c r="A72" s="121"/>
      <c r="B72" s="123"/>
      <c r="C72" s="123"/>
      <c r="D72" s="123"/>
      <c r="E72" s="123"/>
      <c r="F72" s="123"/>
      <c r="G72" s="68"/>
      <c r="H72" s="123"/>
      <c r="I72" s="123"/>
      <c r="J72" s="84"/>
    </row>
    <row r="73" spans="1:10" ht="22.35" customHeight="1" x14ac:dyDescent="0.25">
      <c r="A73" s="121"/>
      <c r="B73" s="123"/>
      <c r="C73" s="123"/>
      <c r="D73" s="123"/>
      <c r="E73" s="123"/>
      <c r="F73" s="123"/>
      <c r="G73" s="68"/>
      <c r="H73" s="68"/>
      <c r="I73" s="123"/>
      <c r="J73" s="84"/>
    </row>
    <row r="74" spans="1:10" ht="4.5" customHeight="1" thickBot="1" x14ac:dyDescent="0.3">
      <c r="A74" s="126"/>
      <c r="B74" s="96"/>
      <c r="C74" s="96"/>
      <c r="D74" s="96"/>
      <c r="E74" s="96"/>
      <c r="F74" s="96"/>
      <c r="G74" s="96"/>
      <c r="H74" s="96"/>
      <c r="I74" s="96"/>
      <c r="J74" s="98"/>
    </row>
  </sheetData>
  <sheetProtection password="CC16" sheet="1" objects="1" scenarios="1" selectLockedCells="1"/>
  <mergeCells count="19">
    <mergeCell ref="G61:H61"/>
    <mergeCell ref="G63:H63"/>
    <mergeCell ref="G25:I25"/>
    <mergeCell ref="G26:I26"/>
    <mergeCell ref="G27:I27"/>
    <mergeCell ref="G28:I28"/>
    <mergeCell ref="G35:I35"/>
    <mergeCell ref="G24:I24"/>
    <mergeCell ref="A1:J1"/>
    <mergeCell ref="G3:I3"/>
    <mergeCell ref="E7:E12"/>
    <mergeCell ref="F10:G10"/>
    <mergeCell ref="F12:G12"/>
    <mergeCell ref="G15:I15"/>
    <mergeCell ref="G19:I19"/>
    <mergeCell ref="G20:I20"/>
    <mergeCell ref="G21:I21"/>
    <mergeCell ref="G22:I22"/>
    <mergeCell ref="G23:I23"/>
  </mergeCells>
  <pageMargins left="0" right="0" top="0.5" bottom="0.5" header="0.3" footer="0.3"/>
  <pageSetup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Lists!$H$2:$H$7</xm:f>
          </x14:formula1>
          <xm:sqref>D63</xm:sqref>
        </x14:dataValidation>
        <x14:dataValidation type="list" allowBlank="1" showInputMessage="1" showErrorMessage="1">
          <x14:formula1>
            <xm:f>Lists!$I$2:$I$8</xm:f>
          </x14:formula1>
          <xm:sqref>F63</xm:sqref>
        </x14:dataValidation>
        <x14:dataValidation type="list" allowBlank="1" showInputMessage="1" showErrorMessage="1">
          <x14:formula1>
            <xm:f>Lists!$H$2:$H$7</xm:f>
          </x14:formula1>
          <xm:sqref>D61</xm:sqref>
        </x14:dataValidation>
        <x14:dataValidation type="list" allowBlank="1" showInputMessage="1" showErrorMessage="1">
          <x14:formula1>
            <xm:f>Lists!$I$2:$I$8</xm:f>
          </x14:formula1>
          <xm:sqref>F61</xm:sqref>
        </x14:dataValidation>
        <x14:dataValidation type="list" allowBlank="1" showInputMessage="1" showErrorMessage="1">
          <x14:formula1>
            <xm:f>Lists!$D$2:$D$99</xm:f>
          </x14:formula1>
          <xm:sqref>D66:D73</xm:sqref>
        </x14:dataValidation>
        <x14:dataValidation type="list" allowBlank="1" showInputMessage="1" showErrorMessage="1">
          <x14:formula1>
            <xm:f>Lists!$E$2:$E$8</xm:f>
          </x14:formula1>
          <xm:sqref>E66:E73</xm:sqref>
        </x14:dataValidation>
        <x14:dataValidation type="list" allowBlank="1" showInputMessage="1" showErrorMessage="1">
          <x14:formula1>
            <xm:f>Lists!$J$2:$J$5</xm:f>
          </x14:formula1>
          <xm:sqref>F66:F73</xm:sqref>
        </x14:dataValidation>
        <x14:dataValidation type="list" allowBlank="1" showInputMessage="1" showErrorMessage="1">
          <x14:formula1>
            <xm:f>Lists!$L$2:$L$3</xm:f>
          </x14:formula1>
          <xm:sqref>I66:I73</xm:sqref>
        </x14:dataValidation>
        <x14:dataValidation type="list" allowBlank="1" showInputMessage="1" showErrorMessage="1">
          <x14:formula1>
            <xm:f>Lists!$B$2:$B$18</xm:f>
          </x14:formula1>
          <xm:sqref>B66:B73</xm:sqref>
        </x14:dataValidation>
        <x14:dataValidation type="list" allowBlank="1" showInputMessage="1" showErrorMessage="1">
          <x14:formula1>
            <xm:f>Lists!$C$2:$C$82</xm:f>
          </x14:formula1>
          <xm:sqref>C66:C73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72"/>
  <sheetViews>
    <sheetView workbookViewId="0">
      <selection activeCell="B64" sqref="B64"/>
    </sheetView>
  </sheetViews>
  <sheetFormatPr defaultRowHeight="15" x14ac:dyDescent="0.25"/>
  <cols>
    <col min="1" max="1" width="2" style="28" customWidth="1"/>
    <col min="2" max="2" width="15.85546875" style="15" customWidth="1"/>
    <col min="3" max="3" width="16.85546875" style="15" customWidth="1"/>
    <col min="4" max="4" width="14.140625" style="15" bestFit="1" customWidth="1"/>
    <col min="5" max="5" width="42.85546875" style="15" customWidth="1"/>
    <col min="6" max="6" width="13.7109375" style="15" customWidth="1"/>
    <col min="7" max="7" width="13.85546875" style="15" customWidth="1"/>
    <col min="8" max="8" width="14.140625" style="15" customWidth="1"/>
    <col min="9" max="9" width="10.85546875" style="15" customWidth="1"/>
    <col min="10" max="10" width="3.140625" customWidth="1"/>
  </cols>
  <sheetData>
    <row r="1" spans="1:10" ht="20.45" customHeight="1" thickBot="1" x14ac:dyDescent="0.3">
      <c r="A1" s="183" t="s">
        <v>41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8.75" thickBot="1" x14ac:dyDescent="0.3">
      <c r="A2" s="40"/>
      <c r="B2" s="31" t="s">
        <v>484</v>
      </c>
      <c r="C2" s="41"/>
      <c r="D2" s="41"/>
      <c r="E2" s="41"/>
      <c r="F2" s="41"/>
      <c r="G2" s="41"/>
      <c r="H2" s="41"/>
      <c r="I2" s="41"/>
      <c r="J2" s="29"/>
    </row>
    <row r="3" spans="1:10" s="3" customFormat="1" ht="21" customHeight="1" thickBot="1" x14ac:dyDescent="0.3">
      <c r="A3" s="33"/>
      <c r="B3" s="51" t="s">
        <v>0</v>
      </c>
      <c r="C3" s="58" t="str">
        <f>'START HERE- Update Request Form'!$C$3</f>
        <v>MM/DD/YYYY</v>
      </c>
      <c r="D3" s="51" t="s">
        <v>35</v>
      </c>
      <c r="E3" s="23">
        <f>'START HERE- Update Request Form'!$E$3</f>
        <v>0</v>
      </c>
      <c r="F3" s="51" t="s">
        <v>2</v>
      </c>
      <c r="G3" s="186">
        <f>'START HERE- Update Request Form'!$G$3:$I$3</f>
        <v>0</v>
      </c>
      <c r="H3" s="187"/>
      <c r="I3" s="188"/>
      <c r="J3" s="48"/>
    </row>
    <row r="4" spans="1:10" s="3" customFormat="1" ht="13.5" thickBot="1" x14ac:dyDescent="0.25">
      <c r="A4" s="42"/>
      <c r="B4" s="4"/>
      <c r="C4" s="4"/>
      <c r="D4" s="5"/>
      <c r="E4" s="4"/>
      <c r="F4" s="51"/>
      <c r="G4" s="4"/>
      <c r="H4" s="4"/>
      <c r="I4" s="4"/>
      <c r="J4" s="48"/>
    </row>
    <row r="5" spans="1:10" ht="21" customHeight="1" thickBot="1" x14ac:dyDescent="0.3">
      <c r="A5" s="33"/>
      <c r="B5" s="51" t="s">
        <v>36</v>
      </c>
      <c r="C5" s="59">
        <f>'START HERE- Update Request Form'!$C$5</f>
        <v>0</v>
      </c>
      <c r="D5" s="51" t="s">
        <v>1</v>
      </c>
      <c r="E5" s="23">
        <f>'START HERE- Update Request Form'!$E$5</f>
        <v>0</v>
      </c>
      <c r="F5" s="51" t="s">
        <v>3</v>
      </c>
      <c r="G5" s="56" t="s">
        <v>31</v>
      </c>
      <c r="H5" s="60">
        <f>'START HERE- Update Request Form'!H5</f>
        <v>0</v>
      </c>
      <c r="I5" s="4"/>
      <c r="J5" s="47"/>
    </row>
    <row r="6" spans="1:10" ht="5.0999999999999996" customHeight="1" thickBot="1" x14ac:dyDescent="0.3">
      <c r="A6" s="30"/>
      <c r="B6" s="39"/>
      <c r="C6" s="61"/>
      <c r="D6" s="31"/>
      <c r="E6" s="31"/>
      <c r="F6" s="31"/>
      <c r="G6" s="56"/>
      <c r="H6" s="57"/>
      <c r="I6" s="31"/>
      <c r="J6" s="47"/>
    </row>
    <row r="7" spans="1:10" ht="21" customHeight="1" thickBot="1" x14ac:dyDescent="0.3">
      <c r="A7" s="33"/>
      <c r="B7" s="51" t="s">
        <v>37</v>
      </c>
      <c r="C7" s="59">
        <f>'START HERE- Update Request Form'!$C$7</f>
        <v>0</v>
      </c>
      <c r="D7" s="4"/>
      <c r="E7" s="192">
        <f>'START HERE- Update Request Form'!E7:$E$12</f>
        <v>0</v>
      </c>
      <c r="F7" s="51" t="s">
        <v>3</v>
      </c>
      <c r="G7" s="56" t="s">
        <v>32</v>
      </c>
      <c r="H7" s="60">
        <f>'START HERE- Update Request Form'!H7</f>
        <v>0</v>
      </c>
      <c r="I7" s="4"/>
      <c r="J7" s="47"/>
    </row>
    <row r="8" spans="1:10" ht="6.6" customHeight="1" thickBot="1" x14ac:dyDescent="0.3">
      <c r="A8" s="30"/>
      <c r="B8" s="31"/>
      <c r="C8" s="31"/>
      <c r="D8" s="31"/>
      <c r="E8" s="193"/>
      <c r="F8" s="31"/>
      <c r="G8" s="31"/>
      <c r="H8" s="31"/>
      <c r="I8" s="31"/>
      <c r="J8" s="32"/>
    </row>
    <row r="9" spans="1:10" ht="21" customHeight="1" thickBot="1" x14ac:dyDescent="0.3">
      <c r="A9" s="33"/>
      <c r="B9" s="51" t="s">
        <v>38</v>
      </c>
      <c r="C9" s="58" t="str">
        <f>'START HERE- Update Request Form'!$C$9</f>
        <v>MM/DD/YYYY</v>
      </c>
      <c r="D9" s="4"/>
      <c r="E9" s="193"/>
      <c r="F9" s="34"/>
      <c r="G9" s="10"/>
      <c r="H9" s="4"/>
      <c r="I9" s="4"/>
      <c r="J9" s="47"/>
    </row>
    <row r="10" spans="1:10" ht="2.4500000000000002" customHeight="1" x14ac:dyDescent="0.25">
      <c r="A10" s="33"/>
      <c r="B10" s="51" t="s">
        <v>3</v>
      </c>
      <c r="C10" s="4"/>
      <c r="D10" s="5"/>
      <c r="E10" s="193"/>
      <c r="F10" s="189"/>
      <c r="G10" s="189"/>
      <c r="H10" s="4"/>
      <c r="I10" s="10"/>
      <c r="J10" s="47"/>
    </row>
    <row r="11" spans="1:10" ht="6.6" customHeight="1" x14ac:dyDescent="0.25">
      <c r="A11" s="30"/>
      <c r="B11" s="31"/>
      <c r="C11" s="31"/>
      <c r="D11" s="31"/>
      <c r="E11" s="193"/>
      <c r="F11" s="31"/>
      <c r="G11" s="31"/>
      <c r="H11" s="31"/>
      <c r="I11" s="31"/>
      <c r="J11" s="47"/>
    </row>
    <row r="12" spans="1:10" ht="13.5" customHeight="1" thickBot="1" x14ac:dyDescent="0.3">
      <c r="A12" s="33"/>
      <c r="B12" s="51" t="s">
        <v>3</v>
      </c>
      <c r="C12" s="4"/>
      <c r="D12" s="43" t="s">
        <v>4</v>
      </c>
      <c r="E12" s="194"/>
      <c r="F12" s="189"/>
      <c r="G12" s="189"/>
      <c r="H12" s="4"/>
      <c r="I12" s="4"/>
      <c r="J12" s="47"/>
    </row>
    <row r="13" spans="1:10" ht="6" customHeight="1" thickBot="1" x14ac:dyDescent="0.3">
      <c r="A13" s="44"/>
      <c r="B13" s="45"/>
      <c r="C13" s="38"/>
      <c r="D13" s="46"/>
      <c r="E13" s="38"/>
      <c r="F13" s="38"/>
      <c r="G13" s="38"/>
      <c r="H13" s="38"/>
      <c r="I13" s="38"/>
      <c r="J13" s="49"/>
    </row>
    <row r="14" spans="1:10" ht="14.45" hidden="1" customHeight="1" x14ac:dyDescent="0.25">
      <c r="A14" s="13" t="s">
        <v>3</v>
      </c>
      <c r="B14" s="14" t="s">
        <v>3</v>
      </c>
      <c r="C14" s="7" t="s">
        <v>5</v>
      </c>
      <c r="D14" s="11"/>
      <c r="E14" s="4"/>
      <c r="F14" s="9"/>
      <c r="G14" s="9"/>
      <c r="H14" s="9"/>
      <c r="I14" s="9"/>
    </row>
    <row r="15" spans="1:10" ht="14.45" hidden="1" customHeight="1" x14ac:dyDescent="0.25">
      <c r="A15" s="7"/>
      <c r="C15" s="51" t="s">
        <v>6</v>
      </c>
      <c r="D15" s="2"/>
      <c r="E15" s="4"/>
      <c r="F15" s="51" t="s">
        <v>7</v>
      </c>
      <c r="G15" s="178"/>
      <c r="H15" s="179"/>
      <c r="I15" s="180"/>
    </row>
    <row r="16" spans="1:10" ht="6.6" hidden="1" customHeight="1" x14ac:dyDescent="0.25">
      <c r="A16" s="7"/>
      <c r="B16" s="8"/>
      <c r="C16" s="8"/>
      <c r="D16" s="11"/>
      <c r="E16" s="8"/>
      <c r="F16" s="8"/>
      <c r="G16" s="8"/>
      <c r="H16" s="8"/>
      <c r="I16" s="8"/>
    </row>
    <row r="17" spans="1:9" ht="14.45" hidden="1" customHeight="1" x14ac:dyDescent="0.25">
      <c r="A17" s="16"/>
      <c r="D17" s="11"/>
      <c r="E17" s="9"/>
      <c r="F17" s="9"/>
      <c r="G17" s="1"/>
      <c r="H17" s="10"/>
      <c r="I17" s="9"/>
    </row>
    <row r="18" spans="1:9" ht="4.5" hidden="1" customHeight="1" x14ac:dyDescent="0.25">
      <c r="A18" s="16"/>
      <c r="B18" s="9"/>
      <c r="C18" s="9"/>
      <c r="D18" s="9"/>
      <c r="E18" s="9"/>
      <c r="F18" s="9"/>
      <c r="G18" s="9"/>
      <c r="H18" s="9"/>
      <c r="I18" s="9"/>
    </row>
    <row r="19" spans="1:9" ht="15.75" hidden="1" thickBot="1" x14ac:dyDescent="0.3">
      <c r="A19" s="16"/>
      <c r="B19" s="9"/>
      <c r="C19" s="9"/>
      <c r="D19" s="52" t="s">
        <v>8</v>
      </c>
      <c r="E19" s="52" t="s">
        <v>9</v>
      </c>
      <c r="F19" s="52" t="s">
        <v>10</v>
      </c>
      <c r="G19" s="190" t="s">
        <v>11</v>
      </c>
      <c r="H19" s="190"/>
      <c r="I19" s="190"/>
    </row>
    <row r="20" spans="1:9" ht="15.75" hidden="1" thickBot="1" x14ac:dyDescent="0.3">
      <c r="A20" s="16"/>
      <c r="B20" s="9"/>
      <c r="C20" s="9"/>
      <c r="D20" s="2"/>
      <c r="E20" s="2"/>
      <c r="F20" s="2"/>
      <c r="G20" s="178"/>
      <c r="H20" s="179"/>
      <c r="I20" s="180"/>
    </row>
    <row r="21" spans="1:9" ht="15.75" hidden="1" thickBot="1" x14ac:dyDescent="0.3">
      <c r="A21" s="16"/>
      <c r="B21" s="9"/>
      <c r="C21" s="9"/>
      <c r="D21" s="2"/>
      <c r="E21" s="2"/>
      <c r="F21" s="2"/>
      <c r="G21" s="178"/>
      <c r="H21" s="179"/>
      <c r="I21" s="180"/>
    </row>
    <row r="22" spans="1:9" ht="15.75" hidden="1" thickBot="1" x14ac:dyDescent="0.3">
      <c r="A22" s="16"/>
      <c r="B22" s="9"/>
      <c r="C22" s="9"/>
      <c r="D22" s="2"/>
      <c r="E22" s="2"/>
      <c r="F22" s="2"/>
      <c r="G22" s="178"/>
      <c r="H22" s="179"/>
      <c r="I22" s="180"/>
    </row>
    <row r="23" spans="1:9" ht="15.75" hidden="1" thickBot="1" x14ac:dyDescent="0.3">
      <c r="A23" s="16"/>
      <c r="B23" s="9"/>
      <c r="C23" s="9"/>
      <c r="D23" s="2"/>
      <c r="E23" s="2"/>
      <c r="F23" s="2"/>
      <c r="G23" s="178"/>
      <c r="H23" s="179"/>
      <c r="I23" s="180"/>
    </row>
    <row r="24" spans="1:9" ht="15.75" hidden="1" thickBot="1" x14ac:dyDescent="0.3">
      <c r="A24" s="16"/>
      <c r="B24" s="9"/>
      <c r="C24" s="9"/>
      <c r="D24" s="2"/>
      <c r="E24" s="2"/>
      <c r="F24" s="2"/>
      <c r="G24" s="178"/>
      <c r="H24" s="179"/>
      <c r="I24" s="180"/>
    </row>
    <row r="25" spans="1:9" ht="15.75" hidden="1" thickBot="1" x14ac:dyDescent="0.3">
      <c r="A25" s="16"/>
      <c r="B25" s="9"/>
      <c r="C25" s="9"/>
      <c r="D25" s="2"/>
      <c r="E25" s="2"/>
      <c r="F25" s="2"/>
      <c r="G25" s="178"/>
      <c r="H25" s="179"/>
      <c r="I25" s="180"/>
    </row>
    <row r="26" spans="1:9" ht="15.75" hidden="1" thickBot="1" x14ac:dyDescent="0.3">
      <c r="A26" s="16"/>
      <c r="B26" s="9"/>
      <c r="C26" s="9"/>
      <c r="D26" s="2"/>
      <c r="E26" s="2"/>
      <c r="F26" s="2"/>
      <c r="G26" s="178"/>
      <c r="H26" s="179"/>
      <c r="I26" s="180"/>
    </row>
    <row r="27" spans="1:9" ht="15.75" hidden="1" thickBot="1" x14ac:dyDescent="0.3">
      <c r="A27" s="16"/>
      <c r="B27" s="9"/>
      <c r="C27" s="9"/>
      <c r="D27" s="2"/>
      <c r="E27" s="2"/>
      <c r="F27" s="18"/>
      <c r="G27" s="178"/>
      <c r="H27" s="179"/>
      <c r="I27" s="180"/>
    </row>
    <row r="28" spans="1:9" ht="15.75" hidden="1" thickBot="1" x14ac:dyDescent="0.3">
      <c r="A28" s="16"/>
      <c r="B28" s="9"/>
      <c r="C28" s="9"/>
      <c r="D28" s="9"/>
      <c r="E28" s="1" t="s">
        <v>12</v>
      </c>
      <c r="F28" s="19"/>
      <c r="G28" s="178"/>
      <c r="H28" s="179"/>
      <c r="I28" s="180"/>
    </row>
    <row r="29" spans="1:9" ht="15.75" hidden="1" thickBot="1" x14ac:dyDescent="0.3">
      <c r="A29" s="20"/>
      <c r="B29" s="12"/>
      <c r="C29" s="12"/>
      <c r="D29" s="12"/>
      <c r="E29" s="12"/>
      <c r="F29" s="12"/>
      <c r="G29" s="12"/>
      <c r="H29" s="12"/>
      <c r="I29" s="12"/>
    </row>
    <row r="30" spans="1:9" ht="15.75" hidden="1" thickBot="1" x14ac:dyDescent="0.3">
      <c r="A30" s="13" t="s">
        <v>13</v>
      </c>
      <c r="B30" s="14"/>
      <c r="C30" s="9"/>
      <c r="D30" s="11"/>
      <c r="E30" s="4"/>
      <c r="F30" s="9"/>
      <c r="G30" s="9"/>
      <c r="H30" s="9"/>
      <c r="I30" s="9"/>
    </row>
    <row r="31" spans="1:9" ht="15.75" hidden="1" thickBot="1" x14ac:dyDescent="0.3">
      <c r="A31" s="16"/>
      <c r="B31" s="9"/>
      <c r="C31" s="9"/>
      <c r="D31" s="9"/>
      <c r="E31" s="9"/>
      <c r="F31" s="1"/>
      <c r="G31" s="1" t="s">
        <v>14</v>
      </c>
      <c r="H31" s="2"/>
      <c r="I31" s="9"/>
    </row>
    <row r="32" spans="1:9" ht="6.6" hidden="1" customHeight="1" x14ac:dyDescent="0.25">
      <c r="A32" s="7"/>
      <c r="B32" s="8"/>
      <c r="C32" s="8"/>
      <c r="D32" s="11"/>
      <c r="E32" s="8"/>
      <c r="F32" s="8"/>
      <c r="G32" s="8"/>
      <c r="H32" s="8"/>
      <c r="I32" s="8"/>
    </row>
    <row r="33" spans="1:9" ht="15.75" hidden="1" thickBot="1" x14ac:dyDescent="0.3">
      <c r="A33" s="16"/>
      <c r="B33" s="9"/>
      <c r="C33" s="51"/>
      <c r="D33" s="9"/>
      <c r="E33" s="9"/>
      <c r="F33" s="9"/>
      <c r="G33" s="1" t="s">
        <v>15</v>
      </c>
      <c r="H33" s="2"/>
      <c r="I33" s="9"/>
    </row>
    <row r="34" spans="1:9" ht="15.75" hidden="1" thickBot="1" x14ac:dyDescent="0.3">
      <c r="A34" s="16"/>
      <c r="B34" s="9"/>
      <c r="C34" s="9"/>
      <c r="D34" s="9"/>
      <c r="E34" s="9"/>
      <c r="F34" s="9"/>
      <c r="G34" s="1"/>
      <c r="H34" s="9"/>
      <c r="I34" s="9"/>
    </row>
    <row r="35" spans="1:9" ht="15.75" hidden="1" thickBot="1" x14ac:dyDescent="0.3">
      <c r="A35" s="16"/>
      <c r="B35" s="52" t="s">
        <v>16</v>
      </c>
      <c r="C35" s="52" t="s">
        <v>17</v>
      </c>
      <c r="D35" s="52" t="s">
        <v>18</v>
      </c>
      <c r="E35" s="52" t="s">
        <v>19</v>
      </c>
      <c r="F35" s="52" t="s">
        <v>20</v>
      </c>
      <c r="G35" s="191" t="s">
        <v>21</v>
      </c>
      <c r="H35" s="191"/>
      <c r="I35" s="191"/>
    </row>
    <row r="36" spans="1:9" ht="15.75" hidden="1" thickBot="1" x14ac:dyDescent="0.3">
      <c r="A36" s="16"/>
      <c r="B36" s="2"/>
      <c r="C36" s="2"/>
      <c r="D36" s="2"/>
      <c r="E36" s="2"/>
      <c r="F36" s="2"/>
      <c r="G36" s="2"/>
      <c r="H36" s="9"/>
      <c r="I36" s="9"/>
    </row>
    <row r="37" spans="1:9" ht="15.75" hidden="1" thickBot="1" x14ac:dyDescent="0.3">
      <c r="A37" s="16"/>
      <c r="B37" s="2"/>
      <c r="C37" s="2"/>
      <c r="D37" s="2"/>
      <c r="E37" s="2"/>
      <c r="F37" s="2"/>
      <c r="G37" s="2"/>
      <c r="H37" s="9"/>
      <c r="I37" s="9"/>
    </row>
    <row r="38" spans="1:9" ht="15.75" hidden="1" thickBot="1" x14ac:dyDescent="0.3">
      <c r="A38" s="16"/>
      <c r="B38" s="2"/>
      <c r="C38" s="2"/>
      <c r="D38" s="2"/>
      <c r="E38" s="2"/>
      <c r="F38" s="2"/>
      <c r="G38" s="2"/>
      <c r="H38" s="9"/>
      <c r="I38" s="9"/>
    </row>
    <row r="39" spans="1:9" ht="15.75" hidden="1" thickBot="1" x14ac:dyDescent="0.3">
      <c r="A39" s="16"/>
      <c r="B39" s="2"/>
      <c r="C39" s="2"/>
      <c r="D39" s="2"/>
      <c r="E39" s="2"/>
      <c r="F39" s="2"/>
      <c r="G39" s="2"/>
      <c r="H39" s="9"/>
      <c r="I39" s="9"/>
    </row>
    <row r="40" spans="1:9" ht="15.75" hidden="1" thickBot="1" x14ac:dyDescent="0.3">
      <c r="A40" s="16"/>
      <c r="B40" s="2"/>
      <c r="C40" s="2"/>
      <c r="D40" s="2"/>
      <c r="E40" s="2"/>
      <c r="F40" s="2"/>
      <c r="G40" s="2"/>
      <c r="H40" s="9"/>
      <c r="I40" s="9"/>
    </row>
    <row r="41" spans="1:9" ht="15.75" hidden="1" thickBot="1" x14ac:dyDescent="0.3">
      <c r="A41" s="16"/>
      <c r="B41" s="2"/>
      <c r="C41" s="2"/>
      <c r="D41" s="2"/>
      <c r="E41" s="2"/>
      <c r="F41" s="2"/>
      <c r="G41" s="2"/>
      <c r="H41" s="9"/>
      <c r="I41" s="9"/>
    </row>
    <row r="42" spans="1:9" ht="15.75" hidden="1" thickBot="1" x14ac:dyDescent="0.3">
      <c r="A42" s="16"/>
      <c r="B42" s="2"/>
      <c r="C42" s="2"/>
      <c r="D42" s="2"/>
      <c r="E42" s="2"/>
      <c r="F42" s="2"/>
      <c r="G42" s="2"/>
      <c r="H42" s="9"/>
      <c r="I42" s="9"/>
    </row>
    <row r="43" spans="1:9" ht="15.75" hidden="1" thickBot="1" x14ac:dyDescent="0.3">
      <c r="A43" s="16"/>
      <c r="B43" s="2"/>
      <c r="C43" s="2"/>
      <c r="D43" s="2"/>
      <c r="E43" s="50"/>
      <c r="F43" s="2"/>
      <c r="G43" s="22"/>
      <c r="H43" s="9"/>
      <c r="I43" s="9"/>
    </row>
    <row r="44" spans="1:9" ht="15.75" hidden="1" thickBot="1" x14ac:dyDescent="0.3">
      <c r="A44" s="16"/>
      <c r="B44" s="9"/>
      <c r="C44" s="9"/>
      <c r="D44" s="9"/>
      <c r="E44" s="1"/>
      <c r="F44" s="1" t="s">
        <v>12</v>
      </c>
      <c r="G44" s="23"/>
      <c r="H44" s="9"/>
      <c r="I44" s="9"/>
    </row>
    <row r="45" spans="1:9" ht="15.75" hidden="1" thickBot="1" x14ac:dyDescent="0.3">
      <c r="A45" s="16"/>
      <c r="B45" s="9"/>
      <c r="C45" s="9"/>
      <c r="D45" s="9"/>
      <c r="E45" s="9"/>
      <c r="F45" s="9"/>
      <c r="G45" s="9"/>
      <c r="H45" s="9"/>
      <c r="I45" s="9"/>
    </row>
    <row r="46" spans="1:9" ht="15.75" hidden="1" thickBot="1" x14ac:dyDescent="0.3">
      <c r="A46" s="24" t="s">
        <v>22</v>
      </c>
      <c r="B46" s="25"/>
      <c r="C46" s="26"/>
      <c r="D46" s="27"/>
      <c r="E46" s="26"/>
      <c r="F46" s="26"/>
      <c r="G46" s="26"/>
      <c r="H46" s="26"/>
      <c r="I46" s="26"/>
    </row>
    <row r="47" spans="1:9" ht="15.75" hidden="1" thickBot="1" x14ac:dyDescent="0.3">
      <c r="A47" s="16"/>
      <c r="B47" s="9"/>
      <c r="C47" s="9"/>
      <c r="D47" s="9"/>
      <c r="E47" s="9"/>
      <c r="F47" s="1"/>
      <c r="G47" s="1" t="s">
        <v>23</v>
      </c>
      <c r="H47" s="2"/>
      <c r="I47" s="9"/>
    </row>
    <row r="48" spans="1:9" ht="5.45" hidden="1" customHeight="1" x14ac:dyDescent="0.25">
      <c r="A48" s="16"/>
      <c r="B48" s="9"/>
      <c r="C48" s="9"/>
      <c r="D48" s="9"/>
      <c r="E48" s="9"/>
      <c r="F48" s="9"/>
      <c r="G48" s="1"/>
      <c r="H48" s="9"/>
      <c r="I48" s="9"/>
    </row>
    <row r="49" spans="1:10" ht="15.75" hidden="1" thickBot="1" x14ac:dyDescent="0.3">
      <c r="A49" s="16"/>
      <c r="B49" s="9"/>
      <c r="C49" s="52" t="s">
        <v>24</v>
      </c>
      <c r="D49" s="52" t="s">
        <v>25</v>
      </c>
      <c r="E49" s="52" t="s">
        <v>26</v>
      </c>
      <c r="F49" s="52" t="s">
        <v>20</v>
      </c>
      <c r="G49" s="52" t="s">
        <v>11</v>
      </c>
      <c r="H49" s="9"/>
      <c r="I49" s="9"/>
    </row>
    <row r="50" spans="1:10" ht="15.75" hidden="1" thickBot="1" x14ac:dyDescent="0.3">
      <c r="A50" s="16"/>
      <c r="B50" s="9"/>
      <c r="C50" s="2"/>
      <c r="D50" s="2"/>
      <c r="E50" s="2"/>
      <c r="F50" s="2"/>
      <c r="G50" s="2"/>
      <c r="H50" s="9"/>
      <c r="I50" s="9"/>
    </row>
    <row r="51" spans="1:10" ht="15.75" hidden="1" thickBot="1" x14ac:dyDescent="0.3">
      <c r="A51" s="16"/>
      <c r="B51" s="9"/>
      <c r="C51" s="2"/>
      <c r="D51" s="2"/>
      <c r="E51" s="2"/>
      <c r="F51" s="2"/>
      <c r="G51" s="2"/>
      <c r="H51" s="9"/>
      <c r="I51" s="9"/>
    </row>
    <row r="52" spans="1:10" ht="15.75" hidden="1" thickBot="1" x14ac:dyDescent="0.3">
      <c r="A52" s="16"/>
      <c r="B52" s="9"/>
      <c r="C52" s="2"/>
      <c r="D52" s="2"/>
      <c r="E52" s="2"/>
      <c r="F52" s="2"/>
      <c r="G52" s="2"/>
      <c r="H52" s="9"/>
      <c r="I52" s="9"/>
    </row>
    <row r="53" spans="1:10" ht="15.75" hidden="1" thickBot="1" x14ac:dyDescent="0.3">
      <c r="A53" s="16"/>
      <c r="B53" s="9"/>
      <c r="C53" s="2"/>
      <c r="D53" s="2"/>
      <c r="E53" s="2"/>
      <c r="F53" s="2"/>
      <c r="G53" s="2"/>
      <c r="H53" s="9"/>
      <c r="I53" s="9"/>
    </row>
    <row r="54" spans="1:10" ht="15.75" hidden="1" thickBot="1" x14ac:dyDescent="0.3">
      <c r="A54" s="16"/>
      <c r="B54" s="9"/>
      <c r="C54" s="2"/>
      <c r="D54" s="2"/>
      <c r="E54" s="2"/>
      <c r="F54" s="2"/>
      <c r="G54" s="2"/>
      <c r="H54" s="9"/>
      <c r="I54" s="9"/>
    </row>
    <row r="55" spans="1:10" ht="15.75" hidden="1" thickBot="1" x14ac:dyDescent="0.3">
      <c r="A55" s="16"/>
      <c r="B55" s="9"/>
      <c r="C55" s="2"/>
      <c r="D55" s="2"/>
      <c r="E55" s="2"/>
      <c r="F55" s="2"/>
      <c r="G55" s="2"/>
      <c r="H55" s="9"/>
      <c r="I55" s="9"/>
    </row>
    <row r="56" spans="1:10" ht="15.75" hidden="1" thickBot="1" x14ac:dyDescent="0.3">
      <c r="A56" s="16"/>
      <c r="B56" s="9"/>
      <c r="C56" s="2"/>
      <c r="D56" s="2"/>
      <c r="E56" s="2"/>
      <c r="F56" s="2"/>
      <c r="G56" s="2"/>
      <c r="H56" s="9"/>
      <c r="I56" s="9"/>
    </row>
    <row r="57" spans="1:10" ht="15.75" hidden="1" thickBot="1" x14ac:dyDescent="0.3">
      <c r="A57" s="16"/>
      <c r="B57" s="9"/>
      <c r="C57" s="2"/>
      <c r="D57" s="2"/>
      <c r="E57" s="50"/>
      <c r="F57" s="2"/>
      <c r="G57" s="22"/>
      <c r="H57" s="9"/>
      <c r="I57" s="9"/>
    </row>
    <row r="58" spans="1:10" ht="15.75" hidden="1" thickBot="1" x14ac:dyDescent="0.3">
      <c r="A58" s="16"/>
      <c r="B58" s="9"/>
      <c r="C58" s="9"/>
      <c r="D58" s="9"/>
      <c r="E58" s="1"/>
      <c r="F58" s="1" t="s">
        <v>12</v>
      </c>
      <c r="G58" s="23"/>
      <c r="H58" s="9"/>
      <c r="I58" s="9"/>
    </row>
    <row r="59" spans="1:10" ht="15.75" hidden="1" thickBot="1" x14ac:dyDescent="0.3">
      <c r="A59" s="16"/>
      <c r="B59" s="9"/>
      <c r="C59" s="9"/>
      <c r="D59" s="9"/>
      <c r="E59" s="9"/>
      <c r="F59" s="9"/>
      <c r="G59" s="9"/>
      <c r="H59" s="9"/>
      <c r="I59" s="9"/>
    </row>
    <row r="60" spans="1:10" s="53" customFormat="1" ht="6.95" customHeight="1" x14ac:dyDescent="0.25">
      <c r="A60" s="151"/>
      <c r="B60" s="158"/>
      <c r="C60" s="158"/>
      <c r="D60" s="158"/>
      <c r="E60" s="158"/>
      <c r="F60" s="158"/>
      <c r="G60" s="158"/>
      <c r="H60" s="158"/>
      <c r="I60" s="158"/>
      <c r="J60" s="152"/>
    </row>
    <row r="61" spans="1:10" ht="21" customHeight="1" x14ac:dyDescent="0.25">
      <c r="A61" s="121"/>
      <c r="B61" s="92" t="s">
        <v>3</v>
      </c>
      <c r="C61" s="92"/>
      <c r="D61" s="79"/>
      <c r="E61" s="93"/>
      <c r="F61" s="79"/>
      <c r="G61" s="122"/>
      <c r="H61" s="122"/>
      <c r="I61" s="79"/>
      <c r="J61" s="84"/>
    </row>
    <row r="62" spans="1:10" ht="4.5" customHeight="1" x14ac:dyDescent="0.25">
      <c r="A62" s="121"/>
      <c r="B62" s="74"/>
      <c r="C62" s="74"/>
      <c r="D62" s="79"/>
      <c r="E62" s="93"/>
      <c r="F62" s="79"/>
      <c r="G62" s="91"/>
      <c r="H62" s="91"/>
      <c r="I62" s="79"/>
      <c r="J62" s="84"/>
    </row>
    <row r="63" spans="1:10" s="36" customFormat="1" ht="24.75" x14ac:dyDescent="0.25">
      <c r="A63" s="121"/>
      <c r="B63" s="155" t="s">
        <v>498</v>
      </c>
      <c r="C63" s="156" t="s">
        <v>499</v>
      </c>
      <c r="D63" s="157" t="s">
        <v>500</v>
      </c>
      <c r="E63" s="156" t="s">
        <v>501</v>
      </c>
      <c r="F63" s="157" t="s">
        <v>502</v>
      </c>
      <c r="G63" s="157" t="s">
        <v>503</v>
      </c>
      <c r="H63" s="157" t="s">
        <v>490</v>
      </c>
      <c r="I63" s="79" t="s">
        <v>3</v>
      </c>
      <c r="J63" s="84"/>
    </row>
    <row r="64" spans="1:10" ht="22.35" customHeight="1" x14ac:dyDescent="0.25">
      <c r="A64" s="121"/>
      <c r="B64" s="123"/>
      <c r="C64" s="123"/>
      <c r="D64" s="68"/>
      <c r="E64" s="68"/>
      <c r="F64" s="68"/>
      <c r="G64" s="68"/>
      <c r="H64" s="123"/>
      <c r="I64" s="79"/>
      <c r="J64" s="84"/>
    </row>
    <row r="65" spans="1:10" ht="22.35" customHeight="1" x14ac:dyDescent="0.25">
      <c r="A65" s="121"/>
      <c r="B65" s="123"/>
      <c r="C65" s="123"/>
      <c r="D65" s="68"/>
      <c r="E65" s="68"/>
      <c r="F65" s="68"/>
      <c r="G65" s="68"/>
      <c r="H65" s="123"/>
      <c r="I65" s="79"/>
      <c r="J65" s="84"/>
    </row>
    <row r="66" spans="1:10" ht="22.35" customHeight="1" x14ac:dyDescent="0.25">
      <c r="A66" s="121"/>
      <c r="B66" s="123"/>
      <c r="C66" s="123"/>
      <c r="D66" s="68"/>
      <c r="E66" s="68"/>
      <c r="F66" s="68"/>
      <c r="G66" s="68"/>
      <c r="H66" s="123"/>
      <c r="I66" s="79"/>
      <c r="J66" s="84"/>
    </row>
    <row r="67" spans="1:10" ht="22.35" customHeight="1" x14ac:dyDescent="0.25">
      <c r="A67" s="121"/>
      <c r="B67" s="123"/>
      <c r="C67" s="123"/>
      <c r="D67" s="68"/>
      <c r="E67" s="68"/>
      <c r="F67" s="68"/>
      <c r="G67" s="68"/>
      <c r="H67" s="123"/>
      <c r="I67" s="79"/>
      <c r="J67" s="84"/>
    </row>
    <row r="68" spans="1:10" ht="22.35" customHeight="1" x14ac:dyDescent="0.25">
      <c r="A68" s="121"/>
      <c r="B68" s="123"/>
      <c r="C68" s="123"/>
      <c r="D68" s="68"/>
      <c r="E68" s="68"/>
      <c r="F68" s="68"/>
      <c r="G68" s="68"/>
      <c r="H68" s="123"/>
      <c r="I68" s="79"/>
      <c r="J68" s="84"/>
    </row>
    <row r="69" spans="1:10" ht="22.35" customHeight="1" x14ac:dyDescent="0.25">
      <c r="A69" s="121"/>
      <c r="B69" s="123"/>
      <c r="C69" s="123"/>
      <c r="D69" s="68"/>
      <c r="E69" s="68"/>
      <c r="F69" s="68"/>
      <c r="G69" s="68"/>
      <c r="H69" s="123"/>
      <c r="I69" s="79"/>
      <c r="J69" s="84"/>
    </row>
    <row r="70" spans="1:10" ht="22.35" customHeight="1" x14ac:dyDescent="0.25">
      <c r="A70" s="121"/>
      <c r="B70" s="123"/>
      <c r="C70" s="123"/>
      <c r="D70" s="68"/>
      <c r="E70" s="68"/>
      <c r="F70" s="68"/>
      <c r="G70" s="68"/>
      <c r="H70" s="123"/>
      <c r="I70" s="79"/>
      <c r="J70" s="84"/>
    </row>
    <row r="71" spans="1:10" ht="22.35" customHeight="1" x14ac:dyDescent="0.25">
      <c r="A71" s="121"/>
      <c r="B71" s="123"/>
      <c r="C71" s="123"/>
      <c r="D71" s="68"/>
      <c r="E71" s="68"/>
      <c r="F71" s="68"/>
      <c r="G71" s="68"/>
      <c r="H71" s="123"/>
      <c r="I71" s="79"/>
      <c r="J71" s="84"/>
    </row>
    <row r="72" spans="1:10" ht="15.75" thickBot="1" x14ac:dyDescent="0.3">
      <c r="A72" s="126"/>
      <c r="B72" s="96"/>
      <c r="C72" s="96"/>
      <c r="D72" s="96"/>
      <c r="E72" s="96"/>
      <c r="F72" s="96"/>
      <c r="G72" s="96"/>
      <c r="H72" s="96"/>
      <c r="I72" s="96"/>
      <c r="J72" s="98"/>
    </row>
  </sheetData>
  <sheetProtection password="CC16" sheet="1" objects="1" scenarios="1" selectLockedCells="1"/>
  <mergeCells count="17">
    <mergeCell ref="G25:I25"/>
    <mergeCell ref="G26:I26"/>
    <mergeCell ref="G27:I27"/>
    <mergeCell ref="G28:I28"/>
    <mergeCell ref="G35:I35"/>
    <mergeCell ref="G24:I24"/>
    <mergeCell ref="A1:J1"/>
    <mergeCell ref="G3:I3"/>
    <mergeCell ref="E7:E12"/>
    <mergeCell ref="F10:G10"/>
    <mergeCell ref="F12:G12"/>
    <mergeCell ref="G15:I15"/>
    <mergeCell ref="G19:I19"/>
    <mergeCell ref="G20:I20"/>
    <mergeCell ref="G21:I21"/>
    <mergeCell ref="G22:I22"/>
    <mergeCell ref="G23:I23"/>
  </mergeCells>
  <pageMargins left="0" right="0" top="0.5" bottom="0.5" header="0.3" footer="0.3"/>
  <pageSetup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Lists!$K$2:$K$5</xm:f>
          </x14:formula1>
          <xm:sqref>E64:E71</xm:sqref>
        </x14:dataValidation>
        <x14:dataValidation type="list" allowBlank="1" showInputMessage="1" showErrorMessage="1">
          <x14:formula1>
            <xm:f>Lists!$L$2:$L$3</xm:f>
          </x14:formula1>
          <xm:sqref>H64:H71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72"/>
  <sheetViews>
    <sheetView zoomScaleNormal="100" workbookViewId="0">
      <selection activeCell="B64" sqref="B64"/>
    </sheetView>
  </sheetViews>
  <sheetFormatPr defaultColWidth="8.85546875" defaultRowHeight="15" x14ac:dyDescent="0.25"/>
  <cols>
    <col min="1" max="1" width="2" style="127" customWidth="1"/>
    <col min="2" max="2" width="15.85546875" style="105" customWidth="1"/>
    <col min="3" max="3" width="16.85546875" style="105" customWidth="1"/>
    <col min="4" max="4" width="26.140625" style="105" customWidth="1"/>
    <col min="5" max="5" width="42.85546875" style="105" customWidth="1"/>
    <col min="6" max="6" width="14.85546875" style="105" customWidth="1"/>
    <col min="7" max="7" width="13.85546875" style="105" customWidth="1"/>
    <col min="8" max="8" width="14.140625" style="105" customWidth="1"/>
    <col min="9" max="9" width="10.85546875" style="105" customWidth="1"/>
    <col min="10" max="10" width="3.140625" style="104" customWidth="1"/>
    <col min="11" max="16384" width="8.85546875" style="104"/>
  </cols>
  <sheetData>
    <row r="1" spans="1:10" ht="20.45" customHeight="1" thickBot="1" x14ac:dyDescent="0.3">
      <c r="A1" s="170" t="s">
        <v>509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ht="18.75" thickBot="1" x14ac:dyDescent="0.3">
      <c r="A2" s="69"/>
      <c r="B2" s="70" t="s">
        <v>484</v>
      </c>
      <c r="C2" s="71"/>
      <c r="D2" s="71"/>
      <c r="E2" s="71"/>
      <c r="F2" s="71"/>
      <c r="G2" s="71"/>
      <c r="H2" s="71"/>
      <c r="I2" s="71"/>
      <c r="J2" s="72"/>
    </row>
    <row r="3" spans="1:10" s="124" customFormat="1" ht="21" customHeight="1" thickBot="1" x14ac:dyDescent="0.3">
      <c r="A3" s="73"/>
      <c r="B3" s="74" t="s">
        <v>0</v>
      </c>
      <c r="C3" s="75" t="str">
        <f>'START HERE- Update Request Form'!$C$3</f>
        <v>MM/DD/YYYY</v>
      </c>
      <c r="D3" s="74" t="s">
        <v>35</v>
      </c>
      <c r="E3" s="76">
        <f>'START HERE- Update Request Form'!E3</f>
        <v>0</v>
      </c>
      <c r="F3" s="74" t="s">
        <v>2</v>
      </c>
      <c r="G3" s="196">
        <f>'START HERE- Update Request Form'!$G$3:$I$3</f>
        <v>0</v>
      </c>
      <c r="H3" s="197"/>
      <c r="I3" s="198"/>
      <c r="J3" s="77"/>
    </row>
    <row r="4" spans="1:10" s="124" customFormat="1" ht="13.5" thickBot="1" x14ac:dyDescent="0.25">
      <c r="A4" s="78"/>
      <c r="B4" s="79"/>
      <c r="C4" s="79"/>
      <c r="D4" s="80"/>
      <c r="E4" s="79"/>
      <c r="F4" s="74"/>
      <c r="G4" s="79"/>
      <c r="H4" s="79"/>
      <c r="I4" s="79"/>
      <c r="J4" s="77"/>
    </row>
    <row r="5" spans="1:10" ht="21" customHeight="1" thickBot="1" x14ac:dyDescent="0.3">
      <c r="A5" s="73"/>
      <c r="B5" s="74" t="s">
        <v>36</v>
      </c>
      <c r="C5" s="81">
        <f>'START HERE- Update Request Form'!C5</f>
        <v>0</v>
      </c>
      <c r="D5" s="74" t="s">
        <v>1</v>
      </c>
      <c r="E5" s="82">
        <f>'START HERE- Update Request Form'!E5</f>
        <v>0</v>
      </c>
      <c r="F5" s="74" t="s">
        <v>3</v>
      </c>
      <c r="G5" s="74" t="s">
        <v>31</v>
      </c>
      <c r="H5" s="83">
        <f>'START HERE- Update Request Form'!H5</f>
        <v>0</v>
      </c>
      <c r="I5" s="79"/>
      <c r="J5" s="84"/>
    </row>
    <row r="6" spans="1:10" ht="5.0999999999999996" customHeight="1" thickBot="1" x14ac:dyDescent="0.3">
      <c r="A6" s="85"/>
      <c r="B6" s="86"/>
      <c r="C6" s="87" t="s">
        <v>3</v>
      </c>
      <c r="D6" s="70"/>
      <c r="E6" s="70"/>
      <c r="F6" s="70"/>
      <c r="G6" s="74"/>
      <c r="H6" s="88"/>
      <c r="I6" s="70"/>
      <c r="J6" s="84"/>
    </row>
    <row r="7" spans="1:10" ht="21" customHeight="1" thickBot="1" x14ac:dyDescent="0.3">
      <c r="A7" s="73"/>
      <c r="B7" s="74" t="s">
        <v>37</v>
      </c>
      <c r="C7" s="81">
        <f>'START HERE- Update Request Form'!C7</f>
        <v>0</v>
      </c>
      <c r="D7" s="79"/>
      <c r="E7" s="199">
        <f>'START HERE- Update Request Form'!E7:E12</f>
        <v>0</v>
      </c>
      <c r="F7" s="74" t="s">
        <v>3</v>
      </c>
      <c r="G7" s="74" t="s">
        <v>32</v>
      </c>
      <c r="H7" s="83">
        <f>'START HERE- Update Request Form'!H7</f>
        <v>0</v>
      </c>
      <c r="I7" s="79"/>
      <c r="J7" s="84"/>
    </row>
    <row r="8" spans="1:10" ht="6.6" customHeight="1" thickBot="1" x14ac:dyDescent="0.3">
      <c r="A8" s="85"/>
      <c r="B8" s="70"/>
      <c r="C8" s="70"/>
      <c r="D8" s="70"/>
      <c r="E8" s="200"/>
      <c r="F8" s="70"/>
      <c r="G8" s="70"/>
      <c r="H8" s="70"/>
      <c r="I8" s="70"/>
      <c r="J8" s="89"/>
    </row>
    <row r="9" spans="1:10" ht="21" customHeight="1" thickBot="1" x14ac:dyDescent="0.3">
      <c r="A9" s="73"/>
      <c r="B9" s="74" t="s">
        <v>38</v>
      </c>
      <c r="C9" s="75" t="str">
        <f>'START HERE- Update Request Form'!$C$9</f>
        <v>MM/DD/YYYY</v>
      </c>
      <c r="D9" s="79"/>
      <c r="E9" s="200"/>
      <c r="F9" s="90"/>
      <c r="G9" s="91"/>
      <c r="H9" s="79"/>
      <c r="I9" s="79"/>
      <c r="J9" s="84"/>
    </row>
    <row r="10" spans="1:10" ht="2.4500000000000002" customHeight="1" x14ac:dyDescent="0.25">
      <c r="A10" s="73"/>
      <c r="B10" s="74" t="s">
        <v>3</v>
      </c>
      <c r="C10" s="79"/>
      <c r="D10" s="80"/>
      <c r="E10" s="200"/>
      <c r="F10" s="176"/>
      <c r="G10" s="176"/>
      <c r="H10" s="79"/>
      <c r="I10" s="91"/>
      <c r="J10" s="84"/>
    </row>
    <row r="11" spans="1:10" ht="6.6" customHeight="1" x14ac:dyDescent="0.25">
      <c r="A11" s="85"/>
      <c r="B11" s="70"/>
      <c r="C11" s="70"/>
      <c r="D11" s="70"/>
      <c r="E11" s="200"/>
      <c r="F11" s="70"/>
      <c r="G11" s="70"/>
      <c r="H11" s="70"/>
      <c r="I11" s="70"/>
      <c r="J11" s="84"/>
    </row>
    <row r="12" spans="1:10" ht="13.5" customHeight="1" thickBot="1" x14ac:dyDescent="0.3">
      <c r="A12" s="73"/>
      <c r="B12" s="74" t="s">
        <v>3</v>
      </c>
      <c r="C12" s="79"/>
      <c r="D12" s="93" t="s">
        <v>4</v>
      </c>
      <c r="E12" s="201"/>
      <c r="F12" s="176"/>
      <c r="G12" s="176"/>
      <c r="H12" s="79"/>
      <c r="I12" s="79"/>
      <c r="J12" s="84"/>
    </row>
    <row r="13" spans="1:10" ht="6" customHeight="1" thickBot="1" x14ac:dyDescent="0.3">
      <c r="A13" s="94"/>
      <c r="B13" s="95"/>
      <c r="C13" s="96"/>
      <c r="D13" s="97"/>
      <c r="E13" s="96"/>
      <c r="F13" s="96"/>
      <c r="G13" s="96"/>
      <c r="H13" s="96"/>
      <c r="I13" s="96"/>
      <c r="J13" s="98"/>
    </row>
    <row r="14" spans="1:10" ht="14.45" hidden="1" customHeight="1" x14ac:dyDescent="0.25">
      <c r="A14" s="99" t="s">
        <v>3</v>
      </c>
      <c r="B14" s="100" t="s">
        <v>3</v>
      </c>
      <c r="C14" s="101" t="s">
        <v>5</v>
      </c>
      <c r="D14" s="102"/>
      <c r="E14" s="79"/>
      <c r="F14" s="103"/>
      <c r="G14" s="103"/>
      <c r="H14" s="103"/>
      <c r="I14" s="103"/>
    </row>
    <row r="15" spans="1:10" ht="14.45" hidden="1" customHeight="1" x14ac:dyDescent="0.25">
      <c r="A15" s="101"/>
      <c r="C15" s="74" t="s">
        <v>6</v>
      </c>
      <c r="D15" s="106"/>
      <c r="E15" s="79"/>
      <c r="F15" s="74" t="s">
        <v>7</v>
      </c>
      <c r="G15" s="165"/>
      <c r="H15" s="166"/>
      <c r="I15" s="167"/>
    </row>
    <row r="16" spans="1:10" ht="6.6" hidden="1" customHeight="1" x14ac:dyDescent="0.25">
      <c r="A16" s="101"/>
      <c r="B16" s="107"/>
      <c r="C16" s="107"/>
      <c r="D16" s="102"/>
      <c r="E16" s="107"/>
      <c r="F16" s="107"/>
      <c r="G16" s="107"/>
      <c r="H16" s="107"/>
      <c r="I16" s="107"/>
    </row>
    <row r="17" spans="1:9" ht="14.45" hidden="1" customHeight="1" x14ac:dyDescent="0.25">
      <c r="A17" s="108"/>
      <c r="D17" s="102"/>
      <c r="E17" s="103"/>
      <c r="F17" s="103"/>
      <c r="G17" s="109"/>
      <c r="H17" s="91"/>
      <c r="I17" s="103"/>
    </row>
    <row r="18" spans="1:9" ht="4.5" hidden="1" customHeight="1" x14ac:dyDescent="0.25">
      <c r="A18" s="108"/>
      <c r="B18" s="103"/>
      <c r="C18" s="103"/>
      <c r="D18" s="103"/>
      <c r="E18" s="103"/>
      <c r="F18" s="103"/>
      <c r="G18" s="103"/>
      <c r="H18" s="103"/>
      <c r="I18" s="103"/>
    </row>
    <row r="19" spans="1:9" ht="15.75" hidden="1" thickBot="1" x14ac:dyDescent="0.3">
      <c r="A19" s="108"/>
      <c r="B19" s="103"/>
      <c r="C19" s="103"/>
      <c r="D19" s="110" t="s">
        <v>8</v>
      </c>
      <c r="E19" s="110" t="s">
        <v>9</v>
      </c>
      <c r="F19" s="110" t="s">
        <v>10</v>
      </c>
      <c r="G19" s="177" t="s">
        <v>11</v>
      </c>
      <c r="H19" s="177"/>
      <c r="I19" s="177"/>
    </row>
    <row r="20" spans="1:9" ht="15.75" hidden="1" thickBot="1" x14ac:dyDescent="0.3">
      <c r="A20" s="108"/>
      <c r="B20" s="103"/>
      <c r="C20" s="103"/>
      <c r="D20" s="106"/>
      <c r="E20" s="106"/>
      <c r="F20" s="106"/>
      <c r="G20" s="165"/>
      <c r="H20" s="166"/>
      <c r="I20" s="167"/>
    </row>
    <row r="21" spans="1:9" ht="15.75" hidden="1" thickBot="1" x14ac:dyDescent="0.3">
      <c r="A21" s="108"/>
      <c r="B21" s="103"/>
      <c r="C21" s="103"/>
      <c r="D21" s="106"/>
      <c r="E21" s="106"/>
      <c r="F21" s="106"/>
      <c r="G21" s="165"/>
      <c r="H21" s="166"/>
      <c r="I21" s="167"/>
    </row>
    <row r="22" spans="1:9" ht="15.75" hidden="1" thickBot="1" x14ac:dyDescent="0.3">
      <c r="A22" s="108"/>
      <c r="B22" s="103"/>
      <c r="C22" s="103"/>
      <c r="D22" s="106"/>
      <c r="E22" s="106"/>
      <c r="F22" s="106"/>
      <c r="G22" s="165"/>
      <c r="H22" s="166"/>
      <c r="I22" s="167"/>
    </row>
    <row r="23" spans="1:9" ht="15.75" hidden="1" thickBot="1" x14ac:dyDescent="0.3">
      <c r="A23" s="108"/>
      <c r="B23" s="103"/>
      <c r="C23" s="103"/>
      <c r="D23" s="106"/>
      <c r="E23" s="106"/>
      <c r="F23" s="106"/>
      <c r="G23" s="165"/>
      <c r="H23" s="166"/>
      <c r="I23" s="167"/>
    </row>
    <row r="24" spans="1:9" ht="15.75" hidden="1" thickBot="1" x14ac:dyDescent="0.3">
      <c r="A24" s="108"/>
      <c r="B24" s="103"/>
      <c r="C24" s="103"/>
      <c r="D24" s="106"/>
      <c r="E24" s="106"/>
      <c r="F24" s="106"/>
      <c r="G24" s="165"/>
      <c r="H24" s="166"/>
      <c r="I24" s="167"/>
    </row>
    <row r="25" spans="1:9" ht="15.75" hidden="1" thickBot="1" x14ac:dyDescent="0.3">
      <c r="A25" s="108"/>
      <c r="B25" s="103"/>
      <c r="C25" s="103"/>
      <c r="D25" s="106"/>
      <c r="E25" s="106"/>
      <c r="F25" s="106"/>
      <c r="G25" s="165"/>
      <c r="H25" s="166"/>
      <c r="I25" s="167"/>
    </row>
    <row r="26" spans="1:9" ht="15.75" hidden="1" thickBot="1" x14ac:dyDescent="0.3">
      <c r="A26" s="108"/>
      <c r="B26" s="103"/>
      <c r="C26" s="103"/>
      <c r="D26" s="106"/>
      <c r="E26" s="106"/>
      <c r="F26" s="106"/>
      <c r="G26" s="165"/>
      <c r="H26" s="166"/>
      <c r="I26" s="167"/>
    </row>
    <row r="27" spans="1:9" ht="15.75" hidden="1" thickBot="1" x14ac:dyDescent="0.3">
      <c r="A27" s="108"/>
      <c r="B27" s="103"/>
      <c r="C27" s="103"/>
      <c r="D27" s="106"/>
      <c r="E27" s="106"/>
      <c r="F27" s="111"/>
      <c r="G27" s="165"/>
      <c r="H27" s="166"/>
      <c r="I27" s="167"/>
    </row>
    <row r="28" spans="1:9" ht="15.75" hidden="1" thickBot="1" x14ac:dyDescent="0.3">
      <c r="A28" s="108"/>
      <c r="B28" s="103"/>
      <c r="C28" s="103"/>
      <c r="D28" s="103"/>
      <c r="E28" s="109" t="s">
        <v>12</v>
      </c>
      <c r="F28" s="112"/>
      <c r="G28" s="165"/>
      <c r="H28" s="166"/>
      <c r="I28" s="167"/>
    </row>
    <row r="29" spans="1:9" ht="15.75" hidden="1" thickBot="1" x14ac:dyDescent="0.3">
      <c r="A29" s="113"/>
      <c r="B29" s="114"/>
      <c r="C29" s="114"/>
      <c r="D29" s="114"/>
      <c r="E29" s="114"/>
      <c r="F29" s="114"/>
      <c r="G29" s="114"/>
      <c r="H29" s="114"/>
      <c r="I29" s="114"/>
    </row>
    <row r="30" spans="1:9" ht="15.75" hidden="1" thickBot="1" x14ac:dyDescent="0.3">
      <c r="A30" s="99" t="s">
        <v>13</v>
      </c>
      <c r="B30" s="100"/>
      <c r="C30" s="103"/>
      <c r="D30" s="102"/>
      <c r="E30" s="79"/>
      <c r="F30" s="103"/>
      <c r="G30" s="103"/>
      <c r="H30" s="103"/>
      <c r="I30" s="103"/>
    </row>
    <row r="31" spans="1:9" ht="15.75" hidden="1" thickBot="1" x14ac:dyDescent="0.3">
      <c r="A31" s="108"/>
      <c r="B31" s="103"/>
      <c r="C31" s="103"/>
      <c r="D31" s="103"/>
      <c r="E31" s="103"/>
      <c r="F31" s="109"/>
      <c r="G31" s="109" t="s">
        <v>14</v>
      </c>
      <c r="H31" s="106"/>
      <c r="I31" s="103"/>
    </row>
    <row r="32" spans="1:9" ht="6.6" hidden="1" customHeight="1" x14ac:dyDescent="0.25">
      <c r="A32" s="101"/>
      <c r="B32" s="107"/>
      <c r="C32" s="107"/>
      <c r="D32" s="102"/>
      <c r="E32" s="107"/>
      <c r="F32" s="107"/>
      <c r="G32" s="107"/>
      <c r="H32" s="107"/>
      <c r="I32" s="107"/>
    </row>
    <row r="33" spans="1:9" ht="15.75" hidden="1" thickBot="1" x14ac:dyDescent="0.3">
      <c r="A33" s="108"/>
      <c r="B33" s="103"/>
      <c r="C33" s="74"/>
      <c r="D33" s="103"/>
      <c r="E33" s="103"/>
      <c r="F33" s="103"/>
      <c r="G33" s="109" t="s">
        <v>15</v>
      </c>
      <c r="H33" s="106"/>
      <c r="I33" s="103"/>
    </row>
    <row r="34" spans="1:9" ht="15.75" hidden="1" thickBot="1" x14ac:dyDescent="0.3">
      <c r="A34" s="108"/>
      <c r="B34" s="103"/>
      <c r="C34" s="103"/>
      <c r="D34" s="103"/>
      <c r="E34" s="103"/>
      <c r="F34" s="103"/>
      <c r="G34" s="109"/>
      <c r="H34" s="103"/>
      <c r="I34" s="103"/>
    </row>
    <row r="35" spans="1:9" ht="15.75" hidden="1" thickBot="1" x14ac:dyDescent="0.3">
      <c r="A35" s="108"/>
      <c r="B35" s="110" t="s">
        <v>16</v>
      </c>
      <c r="C35" s="110" t="s">
        <v>17</v>
      </c>
      <c r="D35" s="110" t="s">
        <v>18</v>
      </c>
      <c r="E35" s="110" t="s">
        <v>19</v>
      </c>
      <c r="F35" s="110" t="s">
        <v>20</v>
      </c>
      <c r="G35" s="168" t="s">
        <v>21</v>
      </c>
      <c r="H35" s="168"/>
      <c r="I35" s="168"/>
    </row>
    <row r="36" spans="1:9" ht="15.75" hidden="1" thickBot="1" x14ac:dyDescent="0.3">
      <c r="A36" s="108"/>
      <c r="B36" s="106"/>
      <c r="C36" s="106"/>
      <c r="D36" s="106"/>
      <c r="E36" s="106"/>
      <c r="F36" s="106"/>
      <c r="G36" s="106"/>
      <c r="H36" s="103"/>
      <c r="I36" s="103"/>
    </row>
    <row r="37" spans="1:9" ht="15.75" hidden="1" thickBot="1" x14ac:dyDescent="0.3">
      <c r="A37" s="108"/>
      <c r="B37" s="106"/>
      <c r="C37" s="106"/>
      <c r="D37" s="106"/>
      <c r="E37" s="106"/>
      <c r="F37" s="106"/>
      <c r="G37" s="106"/>
      <c r="H37" s="103"/>
      <c r="I37" s="103"/>
    </row>
    <row r="38" spans="1:9" ht="15.75" hidden="1" thickBot="1" x14ac:dyDescent="0.3">
      <c r="A38" s="108"/>
      <c r="B38" s="106"/>
      <c r="C38" s="106"/>
      <c r="D38" s="106"/>
      <c r="E38" s="106"/>
      <c r="F38" s="106"/>
      <c r="G38" s="106"/>
      <c r="H38" s="103"/>
      <c r="I38" s="103"/>
    </row>
    <row r="39" spans="1:9" ht="15.75" hidden="1" thickBot="1" x14ac:dyDescent="0.3">
      <c r="A39" s="108"/>
      <c r="B39" s="106"/>
      <c r="C39" s="106"/>
      <c r="D39" s="106"/>
      <c r="E39" s="106"/>
      <c r="F39" s="106"/>
      <c r="G39" s="106"/>
      <c r="H39" s="103"/>
      <c r="I39" s="103"/>
    </row>
    <row r="40" spans="1:9" ht="15.75" hidden="1" thickBot="1" x14ac:dyDescent="0.3">
      <c r="A40" s="108"/>
      <c r="B40" s="106"/>
      <c r="C40" s="106"/>
      <c r="D40" s="106"/>
      <c r="E40" s="106"/>
      <c r="F40" s="106"/>
      <c r="G40" s="106"/>
      <c r="H40" s="103"/>
      <c r="I40" s="103"/>
    </row>
    <row r="41" spans="1:9" ht="15.75" hidden="1" thickBot="1" x14ac:dyDescent="0.3">
      <c r="A41" s="108"/>
      <c r="B41" s="106"/>
      <c r="C41" s="106"/>
      <c r="D41" s="106"/>
      <c r="E41" s="106"/>
      <c r="F41" s="106"/>
      <c r="G41" s="106"/>
      <c r="H41" s="103"/>
      <c r="I41" s="103"/>
    </row>
    <row r="42" spans="1:9" ht="15.75" hidden="1" thickBot="1" x14ac:dyDescent="0.3">
      <c r="A42" s="108"/>
      <c r="B42" s="106"/>
      <c r="C42" s="106"/>
      <c r="D42" s="106"/>
      <c r="E42" s="106"/>
      <c r="F42" s="106"/>
      <c r="G42" s="106"/>
      <c r="H42" s="103"/>
      <c r="I42" s="103"/>
    </row>
    <row r="43" spans="1:9" ht="15.75" hidden="1" thickBot="1" x14ac:dyDescent="0.3">
      <c r="A43" s="108"/>
      <c r="B43" s="106"/>
      <c r="C43" s="106"/>
      <c r="D43" s="106"/>
      <c r="E43" s="115"/>
      <c r="F43" s="106"/>
      <c r="G43" s="116"/>
      <c r="H43" s="103"/>
      <c r="I43" s="103"/>
    </row>
    <row r="44" spans="1:9" ht="15.75" hidden="1" thickBot="1" x14ac:dyDescent="0.3">
      <c r="A44" s="108"/>
      <c r="B44" s="103"/>
      <c r="C44" s="103"/>
      <c r="D44" s="103"/>
      <c r="E44" s="109"/>
      <c r="F44" s="109" t="s">
        <v>12</v>
      </c>
      <c r="G44" s="82"/>
      <c r="H44" s="103"/>
      <c r="I44" s="103"/>
    </row>
    <row r="45" spans="1:9" ht="15.75" hidden="1" thickBot="1" x14ac:dyDescent="0.3">
      <c r="A45" s="108"/>
      <c r="B45" s="103"/>
      <c r="C45" s="103"/>
      <c r="D45" s="103"/>
      <c r="E45" s="103"/>
      <c r="F45" s="103"/>
      <c r="G45" s="103"/>
      <c r="H45" s="103"/>
      <c r="I45" s="103"/>
    </row>
    <row r="46" spans="1:9" ht="15.75" hidden="1" thickBot="1" x14ac:dyDescent="0.3">
      <c r="A46" s="117" t="s">
        <v>22</v>
      </c>
      <c r="B46" s="118"/>
      <c r="C46" s="119"/>
      <c r="D46" s="120"/>
      <c r="E46" s="119"/>
      <c r="F46" s="119"/>
      <c r="G46" s="119"/>
      <c r="H46" s="119"/>
      <c r="I46" s="119"/>
    </row>
    <row r="47" spans="1:9" ht="15.75" hidden="1" thickBot="1" x14ac:dyDescent="0.3">
      <c r="A47" s="108"/>
      <c r="B47" s="103"/>
      <c r="C47" s="103"/>
      <c r="D47" s="103"/>
      <c r="E47" s="103"/>
      <c r="F47" s="109"/>
      <c r="G47" s="109" t="s">
        <v>23</v>
      </c>
      <c r="H47" s="106"/>
      <c r="I47" s="103"/>
    </row>
    <row r="48" spans="1:9" ht="5.45" hidden="1" customHeight="1" x14ac:dyDescent="0.25">
      <c r="A48" s="108"/>
      <c r="B48" s="103"/>
      <c r="C48" s="103"/>
      <c r="D48" s="103"/>
      <c r="E48" s="103"/>
      <c r="F48" s="103"/>
      <c r="G48" s="109"/>
      <c r="H48" s="103"/>
      <c r="I48" s="103"/>
    </row>
    <row r="49" spans="1:10" ht="15.75" hidden="1" thickBot="1" x14ac:dyDescent="0.3">
      <c r="A49" s="108"/>
      <c r="B49" s="103"/>
      <c r="C49" s="110" t="s">
        <v>24</v>
      </c>
      <c r="D49" s="110" t="s">
        <v>25</v>
      </c>
      <c r="E49" s="110" t="s">
        <v>26</v>
      </c>
      <c r="F49" s="110" t="s">
        <v>20</v>
      </c>
      <c r="G49" s="110" t="s">
        <v>11</v>
      </c>
      <c r="H49" s="103"/>
      <c r="I49" s="103"/>
    </row>
    <row r="50" spans="1:10" ht="15.75" hidden="1" thickBot="1" x14ac:dyDescent="0.3">
      <c r="A50" s="108"/>
      <c r="B50" s="103"/>
      <c r="C50" s="106"/>
      <c r="D50" s="106"/>
      <c r="E50" s="106"/>
      <c r="F50" s="106"/>
      <c r="G50" s="106"/>
      <c r="H50" s="103"/>
      <c r="I50" s="103"/>
    </row>
    <row r="51" spans="1:10" ht="15.75" hidden="1" thickBot="1" x14ac:dyDescent="0.3">
      <c r="A51" s="108"/>
      <c r="B51" s="103"/>
      <c r="C51" s="106"/>
      <c r="D51" s="106"/>
      <c r="E51" s="106"/>
      <c r="F51" s="106"/>
      <c r="G51" s="106"/>
      <c r="H51" s="103"/>
      <c r="I51" s="103"/>
    </row>
    <row r="52" spans="1:10" ht="15.75" hidden="1" thickBot="1" x14ac:dyDescent="0.3">
      <c r="A52" s="108"/>
      <c r="B52" s="103"/>
      <c r="C52" s="106"/>
      <c r="D52" s="106"/>
      <c r="E52" s="106"/>
      <c r="F52" s="106"/>
      <c r="G52" s="106"/>
      <c r="H52" s="103"/>
      <c r="I52" s="103"/>
    </row>
    <row r="53" spans="1:10" ht="15.75" hidden="1" thickBot="1" x14ac:dyDescent="0.3">
      <c r="A53" s="108"/>
      <c r="B53" s="103"/>
      <c r="C53" s="106"/>
      <c r="D53" s="106"/>
      <c r="E53" s="106"/>
      <c r="F53" s="106"/>
      <c r="G53" s="106"/>
      <c r="H53" s="103"/>
      <c r="I53" s="103"/>
    </row>
    <row r="54" spans="1:10" ht="15.75" hidden="1" thickBot="1" x14ac:dyDescent="0.3">
      <c r="A54" s="108"/>
      <c r="B54" s="103"/>
      <c r="C54" s="106"/>
      <c r="D54" s="106"/>
      <c r="E54" s="106"/>
      <c r="F54" s="106"/>
      <c r="G54" s="106"/>
      <c r="H54" s="103"/>
      <c r="I54" s="103"/>
    </row>
    <row r="55" spans="1:10" ht="15.75" hidden="1" thickBot="1" x14ac:dyDescent="0.3">
      <c r="A55" s="108"/>
      <c r="B55" s="103"/>
      <c r="C55" s="106"/>
      <c r="D55" s="106"/>
      <c r="E55" s="106"/>
      <c r="F55" s="106"/>
      <c r="G55" s="106"/>
      <c r="H55" s="103"/>
      <c r="I55" s="103"/>
    </row>
    <row r="56" spans="1:10" ht="15.75" hidden="1" thickBot="1" x14ac:dyDescent="0.3">
      <c r="A56" s="108"/>
      <c r="B56" s="103"/>
      <c r="C56" s="106"/>
      <c r="D56" s="106"/>
      <c r="E56" s="106"/>
      <c r="F56" s="106"/>
      <c r="G56" s="106"/>
      <c r="H56" s="103"/>
      <c r="I56" s="103"/>
    </row>
    <row r="57" spans="1:10" ht="15.75" hidden="1" thickBot="1" x14ac:dyDescent="0.3">
      <c r="A57" s="108"/>
      <c r="B57" s="103"/>
      <c r="C57" s="106"/>
      <c r="D57" s="106"/>
      <c r="E57" s="115"/>
      <c r="F57" s="106"/>
      <c r="G57" s="116"/>
      <c r="H57" s="103"/>
      <c r="I57" s="103"/>
    </row>
    <row r="58" spans="1:10" ht="15.75" hidden="1" thickBot="1" x14ac:dyDescent="0.3">
      <c r="A58" s="108"/>
      <c r="B58" s="103"/>
      <c r="C58" s="103"/>
      <c r="D58" s="103"/>
      <c r="E58" s="109"/>
      <c r="F58" s="109" t="s">
        <v>12</v>
      </c>
      <c r="G58" s="82"/>
      <c r="H58" s="103"/>
      <c r="I58" s="103"/>
    </row>
    <row r="59" spans="1:10" ht="15.75" hidden="1" thickBot="1" x14ac:dyDescent="0.3">
      <c r="A59" s="108"/>
      <c r="B59" s="103"/>
      <c r="C59" s="103"/>
      <c r="D59" s="103"/>
      <c r="E59" s="103"/>
      <c r="F59" s="103"/>
      <c r="G59" s="103"/>
      <c r="H59" s="103"/>
      <c r="I59" s="103"/>
    </row>
    <row r="60" spans="1:10" ht="16.5" customHeight="1" x14ac:dyDescent="0.25">
      <c r="A60" s="121"/>
      <c r="B60" s="103"/>
      <c r="C60" s="103"/>
      <c r="D60" s="103"/>
      <c r="E60" s="93"/>
      <c r="F60" s="105" t="s">
        <v>3</v>
      </c>
      <c r="G60" s="169" t="s">
        <v>3</v>
      </c>
      <c r="H60" s="169"/>
      <c r="J60" s="84"/>
    </row>
    <row r="61" spans="1:10" ht="21" customHeight="1" x14ac:dyDescent="0.25">
      <c r="A61" s="121"/>
      <c r="B61" s="74" t="s">
        <v>3</v>
      </c>
      <c r="C61" s="74"/>
      <c r="D61" s="79"/>
      <c r="E61" s="93"/>
      <c r="F61" s="79"/>
      <c r="G61" s="88"/>
      <c r="H61" s="88"/>
      <c r="I61" s="79"/>
      <c r="J61" s="84"/>
    </row>
    <row r="62" spans="1:10" ht="4.5" customHeight="1" x14ac:dyDescent="0.25">
      <c r="A62" s="121"/>
      <c r="B62" s="74"/>
      <c r="C62" s="74"/>
      <c r="D62" s="79"/>
      <c r="E62" s="93"/>
      <c r="F62" s="79"/>
      <c r="G62" s="91"/>
      <c r="H62" s="91"/>
      <c r="I62" s="79"/>
      <c r="J62" s="84"/>
    </row>
    <row r="63" spans="1:10" s="125" customFormat="1" ht="24.75" x14ac:dyDescent="0.25">
      <c r="A63" s="121"/>
      <c r="B63" s="156" t="s">
        <v>504</v>
      </c>
      <c r="C63" s="156" t="s">
        <v>25</v>
      </c>
      <c r="D63" s="156" t="s">
        <v>505</v>
      </c>
      <c r="E63" s="156" t="s">
        <v>506</v>
      </c>
      <c r="F63" s="157" t="s">
        <v>502</v>
      </c>
      <c r="G63" s="157" t="s">
        <v>503</v>
      </c>
      <c r="H63" s="157" t="s">
        <v>490</v>
      </c>
      <c r="I63" s="79" t="s">
        <v>3</v>
      </c>
      <c r="J63" s="84"/>
    </row>
    <row r="64" spans="1:10" ht="22.35" customHeight="1" x14ac:dyDescent="0.25">
      <c r="A64" s="121"/>
      <c r="B64" s="123"/>
      <c r="C64" s="123"/>
      <c r="D64" s="68"/>
      <c r="E64" s="68"/>
      <c r="F64" s="68"/>
      <c r="G64" s="68"/>
      <c r="H64" s="123"/>
      <c r="I64" s="79"/>
      <c r="J64" s="84"/>
    </row>
    <row r="65" spans="1:10" ht="22.35" customHeight="1" x14ac:dyDescent="0.25">
      <c r="A65" s="121"/>
      <c r="B65" s="123"/>
      <c r="C65" s="123"/>
      <c r="D65" s="68"/>
      <c r="E65" s="68"/>
      <c r="F65" s="68"/>
      <c r="G65" s="68"/>
      <c r="H65" s="123"/>
      <c r="I65" s="79"/>
      <c r="J65" s="84"/>
    </row>
    <row r="66" spans="1:10" ht="22.35" customHeight="1" x14ac:dyDescent="0.25">
      <c r="A66" s="121"/>
      <c r="B66" s="123"/>
      <c r="C66" s="123"/>
      <c r="D66" s="68"/>
      <c r="E66" s="68"/>
      <c r="F66" s="68"/>
      <c r="G66" s="68"/>
      <c r="H66" s="123"/>
      <c r="I66" s="79"/>
      <c r="J66" s="84"/>
    </row>
    <row r="67" spans="1:10" ht="22.35" customHeight="1" x14ac:dyDescent="0.25">
      <c r="A67" s="121"/>
      <c r="B67" s="123"/>
      <c r="C67" s="123"/>
      <c r="D67" s="68"/>
      <c r="E67" s="68"/>
      <c r="F67" s="68"/>
      <c r="G67" s="68"/>
      <c r="H67" s="123"/>
      <c r="I67" s="79"/>
      <c r="J67" s="84"/>
    </row>
    <row r="68" spans="1:10" ht="22.35" customHeight="1" x14ac:dyDescent="0.25">
      <c r="A68" s="121"/>
      <c r="B68" s="123"/>
      <c r="C68" s="123"/>
      <c r="D68" s="68"/>
      <c r="E68" s="68"/>
      <c r="F68" s="68"/>
      <c r="G68" s="68"/>
      <c r="H68" s="123"/>
      <c r="I68" s="79"/>
      <c r="J68" s="84"/>
    </row>
    <row r="69" spans="1:10" ht="22.35" customHeight="1" x14ac:dyDescent="0.25">
      <c r="A69" s="121"/>
      <c r="B69" s="123"/>
      <c r="C69" s="123"/>
      <c r="D69" s="68"/>
      <c r="E69" s="68"/>
      <c r="F69" s="68"/>
      <c r="G69" s="68"/>
      <c r="H69" s="123"/>
      <c r="I69" s="79"/>
      <c r="J69" s="84"/>
    </row>
    <row r="70" spans="1:10" ht="22.35" customHeight="1" x14ac:dyDescent="0.25">
      <c r="A70" s="121"/>
      <c r="B70" s="123"/>
      <c r="C70" s="123"/>
      <c r="D70" s="68"/>
      <c r="E70" s="68"/>
      <c r="F70" s="68"/>
      <c r="G70" s="68"/>
      <c r="H70" s="123"/>
      <c r="I70" s="79"/>
      <c r="J70" s="84"/>
    </row>
    <row r="71" spans="1:10" ht="22.35" customHeight="1" x14ac:dyDescent="0.25">
      <c r="A71" s="121"/>
      <c r="B71" s="123"/>
      <c r="C71" s="123"/>
      <c r="D71" s="68"/>
      <c r="E71" s="68"/>
      <c r="F71" s="68"/>
      <c r="G71" s="68"/>
      <c r="H71" s="123"/>
      <c r="I71" s="79"/>
      <c r="J71" s="84"/>
    </row>
    <row r="72" spans="1:10" ht="15.75" thickBot="1" x14ac:dyDescent="0.3">
      <c r="A72" s="126"/>
      <c r="B72" s="96"/>
      <c r="C72" s="96"/>
      <c r="D72" s="96"/>
      <c r="E72" s="96"/>
      <c r="F72" s="96"/>
      <c r="G72" s="96"/>
      <c r="H72" s="96"/>
      <c r="I72" s="96"/>
      <c r="J72" s="98"/>
    </row>
  </sheetData>
  <sheetProtection password="CC16" sheet="1" objects="1" scenarios="1" selectLockedCells="1"/>
  <mergeCells count="18">
    <mergeCell ref="G35:I35"/>
    <mergeCell ref="G60:H60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5:I15"/>
    <mergeCell ref="A1:J1"/>
    <mergeCell ref="G3:I3"/>
    <mergeCell ref="E7:E12"/>
    <mergeCell ref="F10:G10"/>
    <mergeCell ref="F12:G12"/>
  </mergeCells>
  <pageMargins left="0" right="0" top="0.5" bottom="0.5" header="0.3" footer="0.3"/>
  <pageSetup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Lists!$G$2:$G$49</xm:f>
          </x14:formula1>
          <xm:sqref>D64:D71</xm:sqref>
        </x14:dataValidation>
        <x14:dataValidation type="list" allowBlank="1" showInputMessage="1" showErrorMessage="1">
          <x14:formula1>
            <xm:f>Lists!$F$2:$F$55</xm:f>
          </x14:formula1>
          <xm:sqref>B64:B71</xm:sqref>
        </x14:dataValidation>
        <x14:dataValidation type="list" allowBlank="1" showInputMessage="1" showErrorMessage="1">
          <x14:formula1>
            <xm:f>Lists!$J$2:$J$5</xm:f>
          </x14:formula1>
          <xm:sqref>E64:E71</xm:sqref>
        </x14:dataValidation>
        <x14:dataValidation type="list" allowBlank="1" showInputMessage="1" showErrorMessage="1">
          <x14:formula1>
            <xm:f>Lists!$L$2:$L$3</xm:f>
          </x14:formula1>
          <xm:sqref>H64:H71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31"/>
  <sheetViews>
    <sheetView workbookViewId="0">
      <selection activeCell="D98" sqref="D98"/>
    </sheetView>
  </sheetViews>
  <sheetFormatPr defaultRowHeight="15" x14ac:dyDescent="0.25"/>
  <cols>
    <col min="1" max="1" width="28.7109375" bestFit="1" customWidth="1"/>
    <col min="2" max="2" width="26" bestFit="1" customWidth="1"/>
    <col min="3" max="3" width="34.42578125" bestFit="1" customWidth="1"/>
    <col min="4" max="4" width="31.42578125" bestFit="1" customWidth="1"/>
    <col min="5" max="5" width="20.140625" bestFit="1" customWidth="1"/>
    <col min="6" max="6" width="17.85546875" bestFit="1" customWidth="1"/>
    <col min="7" max="7" width="22.85546875" bestFit="1" customWidth="1"/>
    <col min="8" max="8" width="12.42578125" bestFit="1" customWidth="1"/>
    <col min="9" max="9" width="14" bestFit="1" customWidth="1"/>
    <col min="10" max="10" width="16.5703125" bestFit="1" customWidth="1"/>
    <col min="11" max="11" width="22.28515625" bestFit="1" customWidth="1"/>
  </cols>
  <sheetData>
    <row r="1" spans="1:12" x14ac:dyDescent="0.25">
      <c r="A1" s="153" t="s">
        <v>8</v>
      </c>
      <c r="B1" s="153" t="s">
        <v>16</v>
      </c>
      <c r="C1" s="153" t="s">
        <v>192</v>
      </c>
      <c r="D1" s="153" t="s">
        <v>267</v>
      </c>
      <c r="E1" s="153" t="s">
        <v>365</v>
      </c>
      <c r="F1" s="153" t="s">
        <v>372</v>
      </c>
      <c r="G1" s="153" t="s">
        <v>26</v>
      </c>
      <c r="H1" s="153" t="s">
        <v>456</v>
      </c>
      <c r="I1" s="153" t="s">
        <v>460</v>
      </c>
      <c r="J1" s="153" t="s">
        <v>469</v>
      </c>
      <c r="K1" s="153" t="s">
        <v>465</v>
      </c>
      <c r="L1" s="153" t="s">
        <v>470</v>
      </c>
    </row>
    <row r="2" spans="1:12" x14ac:dyDescent="0.25">
      <c r="A2" s="54" t="s">
        <v>473</v>
      </c>
      <c r="B2" s="54" t="s">
        <v>473</v>
      </c>
      <c r="C2" s="54" t="s">
        <v>473</v>
      </c>
      <c r="D2" s="54" t="s">
        <v>473</v>
      </c>
      <c r="E2" s="54" t="s">
        <v>473</v>
      </c>
      <c r="F2" s="54" t="s">
        <v>473</v>
      </c>
      <c r="G2" s="54" t="s">
        <v>473</v>
      </c>
      <c r="H2" s="54" t="s">
        <v>473</v>
      </c>
      <c r="I2" s="54" t="s">
        <v>473</v>
      </c>
      <c r="J2" s="54" t="s">
        <v>473</v>
      </c>
      <c r="K2" s="54" t="s">
        <v>473</v>
      </c>
      <c r="L2" s="54" t="s">
        <v>471</v>
      </c>
    </row>
    <row r="3" spans="1:12" x14ac:dyDescent="0.25">
      <c r="A3" s="54" t="s">
        <v>512</v>
      </c>
      <c r="B3" s="55" t="s">
        <v>177</v>
      </c>
      <c r="C3" s="54" t="s">
        <v>193</v>
      </c>
      <c r="D3" s="54" t="s">
        <v>268</v>
      </c>
      <c r="E3" s="54" t="s">
        <v>366</v>
      </c>
      <c r="F3" s="55" t="s">
        <v>373</v>
      </c>
      <c r="G3" s="54" t="s">
        <v>426</v>
      </c>
      <c r="H3" s="54" t="s">
        <v>457</v>
      </c>
      <c r="I3" s="54" t="s">
        <v>461</v>
      </c>
      <c r="J3" s="54" t="s">
        <v>45</v>
      </c>
      <c r="K3" s="54" t="s">
        <v>467</v>
      </c>
      <c r="L3" s="54" t="s">
        <v>472</v>
      </c>
    </row>
    <row r="4" spans="1:12" x14ac:dyDescent="0.25">
      <c r="A4" s="54" t="s">
        <v>513</v>
      </c>
      <c r="B4" s="55" t="s">
        <v>531</v>
      </c>
      <c r="C4" s="54" t="s">
        <v>194</v>
      </c>
      <c r="D4" s="54" t="s">
        <v>269</v>
      </c>
      <c r="E4" s="54" t="s">
        <v>367</v>
      </c>
      <c r="F4" s="55" t="s">
        <v>374</v>
      </c>
      <c r="G4" s="54" t="s">
        <v>427</v>
      </c>
      <c r="H4" s="54" t="s">
        <v>458</v>
      </c>
      <c r="I4" s="54" t="s">
        <v>462</v>
      </c>
      <c r="J4" s="54" t="s">
        <v>44</v>
      </c>
      <c r="K4" s="54" t="s">
        <v>468</v>
      </c>
      <c r="L4" s="54"/>
    </row>
    <row r="5" spans="1:12" x14ac:dyDescent="0.25">
      <c r="A5" s="54" t="s">
        <v>52</v>
      </c>
      <c r="B5" s="55" t="s">
        <v>178</v>
      </c>
      <c r="C5" s="54" t="s">
        <v>195</v>
      </c>
      <c r="D5" s="54" t="s">
        <v>270</v>
      </c>
      <c r="E5" s="54" t="s">
        <v>368</v>
      </c>
      <c r="F5" s="55" t="s">
        <v>375</v>
      </c>
      <c r="G5" s="54" t="s">
        <v>428</v>
      </c>
      <c r="H5" s="54" t="s">
        <v>459</v>
      </c>
      <c r="I5" s="54" t="s">
        <v>463</v>
      </c>
      <c r="J5" s="54" t="s">
        <v>46</v>
      </c>
      <c r="K5" s="54" t="s">
        <v>466</v>
      </c>
      <c r="L5" s="54"/>
    </row>
    <row r="6" spans="1:12" x14ac:dyDescent="0.25">
      <c r="A6" s="54" t="s">
        <v>53</v>
      </c>
      <c r="B6" s="55" t="s">
        <v>179</v>
      </c>
      <c r="C6" s="54" t="s">
        <v>196</v>
      </c>
      <c r="D6" s="54" t="s">
        <v>271</v>
      </c>
      <c r="E6" s="54" t="s">
        <v>369</v>
      </c>
      <c r="F6" s="55" t="s">
        <v>376</v>
      </c>
      <c r="G6" s="54" t="s">
        <v>515</v>
      </c>
      <c r="H6" s="54"/>
      <c r="I6" s="54" t="s">
        <v>464</v>
      </c>
      <c r="J6" s="54"/>
      <c r="K6" s="54"/>
    </row>
    <row r="7" spans="1:12" x14ac:dyDescent="0.25">
      <c r="A7" s="54" t="s">
        <v>54</v>
      </c>
      <c r="B7" s="55" t="s">
        <v>180</v>
      </c>
      <c r="C7" s="54" t="s">
        <v>197</v>
      </c>
      <c r="D7" s="54" t="s">
        <v>272</v>
      </c>
      <c r="E7" s="54" t="s">
        <v>370</v>
      </c>
      <c r="F7" s="55" t="s">
        <v>377</v>
      </c>
      <c r="G7" s="54" t="s">
        <v>429</v>
      </c>
      <c r="H7" s="54"/>
      <c r="I7" s="54"/>
      <c r="J7" s="54"/>
      <c r="K7" s="54"/>
    </row>
    <row r="8" spans="1:12" x14ac:dyDescent="0.25">
      <c r="A8" s="54" t="s">
        <v>55</v>
      </c>
      <c r="B8" s="55" t="s">
        <v>181</v>
      </c>
      <c r="C8" s="54" t="s">
        <v>198</v>
      </c>
      <c r="D8" s="54" t="s">
        <v>273</v>
      </c>
      <c r="E8" s="54" t="s">
        <v>371</v>
      </c>
      <c r="F8" s="55" t="s">
        <v>378</v>
      </c>
      <c r="G8" s="54" t="s">
        <v>514</v>
      </c>
      <c r="I8" s="54"/>
    </row>
    <row r="9" spans="1:12" x14ac:dyDescent="0.25">
      <c r="A9" s="54" t="s">
        <v>56</v>
      </c>
      <c r="B9" s="55" t="s">
        <v>182</v>
      </c>
      <c r="C9" s="54" t="s">
        <v>199</v>
      </c>
      <c r="D9" s="54" t="s">
        <v>274</v>
      </c>
      <c r="E9" s="54"/>
      <c r="F9" s="55" t="s">
        <v>379</v>
      </c>
      <c r="G9" s="54" t="s">
        <v>430</v>
      </c>
    </row>
    <row r="10" spans="1:12" x14ac:dyDescent="0.25">
      <c r="A10" s="54" t="s">
        <v>57</v>
      </c>
      <c r="B10" s="55" t="s">
        <v>183</v>
      </c>
      <c r="C10" s="54" t="s">
        <v>200</v>
      </c>
      <c r="D10" s="54" t="s">
        <v>275</v>
      </c>
      <c r="E10" s="54"/>
      <c r="F10" s="55" t="s">
        <v>380</v>
      </c>
      <c r="G10" s="54" t="s">
        <v>431</v>
      </c>
    </row>
    <row r="11" spans="1:12" x14ac:dyDescent="0.25">
      <c r="A11" s="54" t="s">
        <v>58</v>
      </c>
      <c r="B11" s="55" t="s">
        <v>184</v>
      </c>
      <c r="C11" s="54" t="s">
        <v>201</v>
      </c>
      <c r="D11" s="54" t="s">
        <v>276</v>
      </c>
      <c r="F11" s="55" t="s">
        <v>381</v>
      </c>
      <c r="G11" s="54" t="s">
        <v>432</v>
      </c>
    </row>
    <row r="12" spans="1:12" x14ac:dyDescent="0.25">
      <c r="A12" s="54" t="s">
        <v>59</v>
      </c>
      <c r="B12" s="55" t="s">
        <v>185</v>
      </c>
      <c r="C12" s="54" t="s">
        <v>202</v>
      </c>
      <c r="D12" s="54" t="s">
        <v>277</v>
      </c>
      <c r="F12" s="55" t="s">
        <v>382</v>
      </c>
      <c r="G12" s="54" t="s">
        <v>433</v>
      </c>
    </row>
    <row r="13" spans="1:12" x14ac:dyDescent="0.25">
      <c r="A13" s="54" t="s">
        <v>60</v>
      </c>
      <c r="B13" s="55" t="s">
        <v>186</v>
      </c>
      <c r="C13" s="54" t="s">
        <v>203</v>
      </c>
      <c r="D13" s="54" t="s">
        <v>278</v>
      </c>
      <c r="F13" s="55" t="s">
        <v>383</v>
      </c>
      <c r="G13" s="54" t="s">
        <v>434</v>
      </c>
    </row>
    <row r="14" spans="1:12" x14ac:dyDescent="0.25">
      <c r="A14" s="54" t="s">
        <v>61</v>
      </c>
      <c r="B14" s="55" t="s">
        <v>187</v>
      </c>
      <c r="C14" s="54" t="s">
        <v>204</v>
      </c>
      <c r="D14" s="54" t="s">
        <v>279</v>
      </c>
      <c r="F14" s="55" t="s">
        <v>384</v>
      </c>
      <c r="G14" s="54" t="s">
        <v>435</v>
      </c>
    </row>
    <row r="15" spans="1:12" x14ac:dyDescent="0.25">
      <c r="A15" s="54" t="s">
        <v>62</v>
      </c>
      <c r="B15" s="55" t="s">
        <v>188</v>
      </c>
      <c r="C15" s="54" t="s">
        <v>205</v>
      </c>
      <c r="D15" s="54" t="s">
        <v>280</v>
      </c>
      <c r="F15" s="55" t="s">
        <v>385</v>
      </c>
      <c r="G15" s="54" t="s">
        <v>436</v>
      </c>
    </row>
    <row r="16" spans="1:12" x14ac:dyDescent="0.25">
      <c r="A16" s="54" t="s">
        <v>63</v>
      </c>
      <c r="B16" s="55" t="s">
        <v>189</v>
      </c>
      <c r="C16" s="54" t="s">
        <v>206</v>
      </c>
      <c r="D16" s="54" t="s">
        <v>281</v>
      </c>
      <c r="F16" s="55" t="s">
        <v>386</v>
      </c>
      <c r="G16" s="54" t="s">
        <v>516</v>
      </c>
    </row>
    <row r="17" spans="1:7" x14ac:dyDescent="0.25">
      <c r="A17" s="54" t="s">
        <v>64</v>
      </c>
      <c r="B17" s="55" t="s">
        <v>190</v>
      </c>
      <c r="C17" s="54" t="s">
        <v>532</v>
      </c>
      <c r="D17" s="54" t="s">
        <v>282</v>
      </c>
      <c r="F17" s="55" t="s">
        <v>387</v>
      </c>
      <c r="G17" s="54" t="s">
        <v>517</v>
      </c>
    </row>
    <row r="18" spans="1:7" x14ac:dyDescent="0.25">
      <c r="A18" s="54" t="s">
        <v>65</v>
      </c>
      <c r="B18" s="55" t="s">
        <v>191</v>
      </c>
      <c r="C18" s="54" t="s">
        <v>533</v>
      </c>
      <c r="D18" s="54" t="s">
        <v>283</v>
      </c>
      <c r="F18" s="55" t="s">
        <v>388</v>
      </c>
      <c r="G18" s="54" t="s">
        <v>518</v>
      </c>
    </row>
    <row r="19" spans="1:7" x14ac:dyDescent="0.25">
      <c r="A19" s="54" t="s">
        <v>66</v>
      </c>
      <c r="B19" s="55"/>
      <c r="C19" s="54" t="s">
        <v>534</v>
      </c>
      <c r="D19" s="54" t="s">
        <v>284</v>
      </c>
      <c r="F19" s="55" t="s">
        <v>389</v>
      </c>
      <c r="G19" s="54" t="s">
        <v>437</v>
      </c>
    </row>
    <row r="20" spans="1:7" x14ac:dyDescent="0.25">
      <c r="A20" s="54" t="s">
        <v>67</v>
      </c>
      <c r="C20" s="54" t="s">
        <v>535</v>
      </c>
      <c r="D20" s="54" t="s">
        <v>285</v>
      </c>
      <c r="F20" s="55" t="s">
        <v>390</v>
      </c>
      <c r="G20" s="54" t="s">
        <v>438</v>
      </c>
    </row>
    <row r="21" spans="1:7" x14ac:dyDescent="0.25">
      <c r="A21" s="54" t="s">
        <v>68</v>
      </c>
      <c r="C21" s="54" t="s">
        <v>536</v>
      </c>
      <c r="D21" s="54" t="s">
        <v>286</v>
      </c>
      <c r="F21" s="55" t="s">
        <v>391</v>
      </c>
      <c r="G21" s="54" t="s">
        <v>439</v>
      </c>
    </row>
    <row r="22" spans="1:7" x14ac:dyDescent="0.25">
      <c r="A22" s="54" t="s">
        <v>69</v>
      </c>
      <c r="C22" s="54" t="s">
        <v>537</v>
      </c>
      <c r="D22" s="54" t="s">
        <v>287</v>
      </c>
      <c r="F22" s="55" t="s">
        <v>392</v>
      </c>
      <c r="G22" s="54" t="s">
        <v>519</v>
      </c>
    </row>
    <row r="23" spans="1:7" x14ac:dyDescent="0.25">
      <c r="A23" s="54" t="s">
        <v>70</v>
      </c>
      <c r="C23" s="54" t="s">
        <v>207</v>
      </c>
      <c r="D23" s="54" t="s">
        <v>288</v>
      </c>
      <c r="F23" s="55" t="s">
        <v>393</v>
      </c>
      <c r="G23" s="54" t="s">
        <v>520</v>
      </c>
    </row>
    <row r="24" spans="1:7" x14ac:dyDescent="0.25">
      <c r="A24" s="54" t="s">
        <v>71</v>
      </c>
      <c r="C24" s="54" t="s">
        <v>208</v>
      </c>
      <c r="D24" s="54" t="s">
        <v>289</v>
      </c>
      <c r="F24" s="55" t="s">
        <v>394</v>
      </c>
      <c r="G24" s="54" t="s">
        <v>521</v>
      </c>
    </row>
    <row r="25" spans="1:7" x14ac:dyDescent="0.25">
      <c r="A25" s="54" t="s">
        <v>72</v>
      </c>
      <c r="C25" s="54" t="s">
        <v>209</v>
      </c>
      <c r="D25" s="54" t="s">
        <v>290</v>
      </c>
      <c r="F25" s="55" t="s">
        <v>395</v>
      </c>
      <c r="G25" s="54" t="s">
        <v>440</v>
      </c>
    </row>
    <row r="26" spans="1:7" x14ac:dyDescent="0.25">
      <c r="A26" s="54" t="s">
        <v>73</v>
      </c>
      <c r="C26" s="54" t="s">
        <v>210</v>
      </c>
      <c r="D26" s="54" t="s">
        <v>291</v>
      </c>
      <c r="F26" s="55" t="s">
        <v>396</v>
      </c>
      <c r="G26" s="54" t="s">
        <v>441</v>
      </c>
    </row>
    <row r="27" spans="1:7" x14ac:dyDescent="0.25">
      <c r="A27" s="54" t="s">
        <v>74</v>
      </c>
      <c r="C27" s="54" t="s">
        <v>211</v>
      </c>
      <c r="D27" s="54" t="s">
        <v>292</v>
      </c>
      <c r="F27" s="55" t="s">
        <v>397</v>
      </c>
      <c r="G27" s="54" t="s">
        <v>442</v>
      </c>
    </row>
    <row r="28" spans="1:7" x14ac:dyDescent="0.25">
      <c r="A28" s="54" t="s">
        <v>75</v>
      </c>
      <c r="C28" s="54" t="s">
        <v>212</v>
      </c>
      <c r="D28" s="54" t="s">
        <v>293</v>
      </c>
      <c r="F28" s="55" t="s">
        <v>398</v>
      </c>
      <c r="G28" s="54" t="s">
        <v>443</v>
      </c>
    </row>
    <row r="29" spans="1:7" x14ac:dyDescent="0.25">
      <c r="A29" s="54" t="s">
        <v>76</v>
      </c>
      <c r="C29" s="54" t="s">
        <v>213</v>
      </c>
      <c r="D29" s="54" t="s">
        <v>294</v>
      </c>
      <c r="F29" s="55" t="s">
        <v>399</v>
      </c>
      <c r="G29" s="54" t="s">
        <v>444</v>
      </c>
    </row>
    <row r="30" spans="1:7" x14ac:dyDescent="0.25">
      <c r="A30" s="54" t="s">
        <v>510</v>
      </c>
      <c r="C30" s="54" t="s">
        <v>214</v>
      </c>
      <c r="D30" s="54" t="s">
        <v>295</v>
      </c>
      <c r="F30" s="55" t="s">
        <v>400</v>
      </c>
      <c r="G30" s="54" t="s">
        <v>445</v>
      </c>
    </row>
    <row r="31" spans="1:7" x14ac:dyDescent="0.25">
      <c r="A31" s="54" t="s">
        <v>77</v>
      </c>
      <c r="C31" s="54" t="s">
        <v>215</v>
      </c>
      <c r="D31" s="54" t="s">
        <v>296</v>
      </c>
      <c r="F31" s="55" t="s">
        <v>401</v>
      </c>
      <c r="G31" s="54" t="s">
        <v>446</v>
      </c>
    </row>
    <row r="32" spans="1:7" x14ac:dyDescent="0.25">
      <c r="A32" s="54" t="s">
        <v>78</v>
      </c>
      <c r="C32" s="54" t="s">
        <v>216</v>
      </c>
      <c r="D32" s="54" t="s">
        <v>297</v>
      </c>
      <c r="F32" s="55" t="s">
        <v>402</v>
      </c>
      <c r="G32" s="54" t="s">
        <v>447</v>
      </c>
    </row>
    <row r="33" spans="1:7" x14ac:dyDescent="0.25">
      <c r="A33" s="54" t="s">
        <v>79</v>
      </c>
      <c r="C33" s="54" t="s">
        <v>217</v>
      </c>
      <c r="D33" s="54" t="s">
        <v>298</v>
      </c>
      <c r="F33" s="55" t="s">
        <v>403</v>
      </c>
      <c r="G33" s="54" t="s">
        <v>522</v>
      </c>
    </row>
    <row r="34" spans="1:7" x14ac:dyDescent="0.25">
      <c r="A34" s="54" t="s">
        <v>80</v>
      </c>
      <c r="C34" s="54" t="s">
        <v>218</v>
      </c>
      <c r="D34" s="54" t="s">
        <v>299</v>
      </c>
      <c r="F34" s="55" t="s">
        <v>404</v>
      </c>
      <c r="G34" s="54" t="s">
        <v>523</v>
      </c>
    </row>
    <row r="35" spans="1:7" x14ac:dyDescent="0.25">
      <c r="A35" s="54" t="s">
        <v>81</v>
      </c>
      <c r="C35" s="54" t="s">
        <v>219</v>
      </c>
      <c r="D35" s="54" t="s">
        <v>300</v>
      </c>
      <c r="F35" s="55" t="s">
        <v>405</v>
      </c>
      <c r="G35" s="54" t="s">
        <v>524</v>
      </c>
    </row>
    <row r="36" spans="1:7" x14ac:dyDescent="0.25">
      <c r="A36" s="54" t="s">
        <v>82</v>
      </c>
      <c r="C36" s="54" t="s">
        <v>220</v>
      </c>
      <c r="D36" s="54" t="s">
        <v>301</v>
      </c>
      <c r="F36" s="55" t="s">
        <v>406</v>
      </c>
      <c r="G36" s="54" t="s">
        <v>448</v>
      </c>
    </row>
    <row r="37" spans="1:7" x14ac:dyDescent="0.25">
      <c r="A37" s="54" t="s">
        <v>83</v>
      </c>
      <c r="C37" s="54" t="s">
        <v>221</v>
      </c>
      <c r="D37" s="54" t="s">
        <v>302</v>
      </c>
      <c r="F37" s="55" t="s">
        <v>407</v>
      </c>
      <c r="G37" s="54" t="s">
        <v>449</v>
      </c>
    </row>
    <row r="38" spans="1:7" x14ac:dyDescent="0.25">
      <c r="A38" s="54" t="s">
        <v>84</v>
      </c>
      <c r="C38" s="54" t="s">
        <v>222</v>
      </c>
      <c r="D38" s="54" t="s">
        <v>303</v>
      </c>
      <c r="F38" s="55" t="s">
        <v>408</v>
      </c>
      <c r="G38" s="54" t="s">
        <v>450</v>
      </c>
    </row>
    <row r="39" spans="1:7" x14ac:dyDescent="0.25">
      <c r="A39" s="54" t="s">
        <v>85</v>
      </c>
      <c r="C39" s="54" t="s">
        <v>223</v>
      </c>
      <c r="D39" s="54" t="s">
        <v>304</v>
      </c>
      <c r="F39" s="55" t="s">
        <v>409</v>
      </c>
      <c r="G39" s="54" t="s">
        <v>525</v>
      </c>
    </row>
    <row r="40" spans="1:7" x14ac:dyDescent="0.25">
      <c r="A40" s="54" t="s">
        <v>86</v>
      </c>
      <c r="C40" s="54" t="s">
        <v>224</v>
      </c>
      <c r="D40" s="54" t="s">
        <v>305</v>
      </c>
      <c r="F40" s="55" t="s">
        <v>410</v>
      </c>
      <c r="G40" s="54" t="s">
        <v>526</v>
      </c>
    </row>
    <row r="41" spans="1:7" x14ac:dyDescent="0.25">
      <c r="A41" s="54" t="s">
        <v>87</v>
      </c>
      <c r="C41" s="54" t="s">
        <v>225</v>
      </c>
      <c r="D41" s="54" t="s">
        <v>306</v>
      </c>
      <c r="F41" s="55" t="s">
        <v>411</v>
      </c>
      <c r="G41" s="54" t="s">
        <v>527</v>
      </c>
    </row>
    <row r="42" spans="1:7" x14ac:dyDescent="0.25">
      <c r="A42" s="54" t="s">
        <v>88</v>
      </c>
      <c r="C42" s="54" t="s">
        <v>226</v>
      </c>
      <c r="D42" s="54" t="s">
        <v>307</v>
      </c>
      <c r="F42" s="55" t="s">
        <v>412</v>
      </c>
      <c r="G42" s="54" t="s">
        <v>528</v>
      </c>
    </row>
    <row r="43" spans="1:7" x14ac:dyDescent="0.25">
      <c r="A43" s="54" t="s">
        <v>89</v>
      </c>
      <c r="C43" s="54" t="s">
        <v>227</v>
      </c>
      <c r="D43" s="54" t="s">
        <v>308</v>
      </c>
      <c r="F43" s="55" t="s">
        <v>413</v>
      </c>
      <c r="G43" s="54" t="s">
        <v>451</v>
      </c>
    </row>
    <row r="44" spans="1:7" x14ac:dyDescent="0.25">
      <c r="A44" s="54" t="s">
        <v>90</v>
      </c>
      <c r="C44" s="54" t="s">
        <v>228</v>
      </c>
      <c r="D44" s="54" t="s">
        <v>309</v>
      </c>
      <c r="F44" s="55" t="s">
        <v>414</v>
      </c>
      <c r="G44" s="54" t="s">
        <v>452</v>
      </c>
    </row>
    <row r="45" spans="1:7" x14ac:dyDescent="0.25">
      <c r="A45" s="54" t="s">
        <v>91</v>
      </c>
      <c r="C45" s="54" t="s">
        <v>229</v>
      </c>
      <c r="D45" s="54" t="s">
        <v>310</v>
      </c>
      <c r="F45" s="55" t="s">
        <v>415</v>
      </c>
      <c r="G45" s="54" t="s">
        <v>453</v>
      </c>
    </row>
    <row r="46" spans="1:7" x14ac:dyDescent="0.25">
      <c r="A46" s="54" t="s">
        <v>92</v>
      </c>
      <c r="C46" s="54" t="s">
        <v>230</v>
      </c>
      <c r="D46" s="54" t="s">
        <v>311</v>
      </c>
      <c r="F46" s="55" t="s">
        <v>416</v>
      </c>
      <c r="G46" s="54" t="s">
        <v>454</v>
      </c>
    </row>
    <row r="47" spans="1:7" x14ac:dyDescent="0.25">
      <c r="A47" s="54" t="s">
        <v>93</v>
      </c>
      <c r="C47" s="54" t="s">
        <v>231</v>
      </c>
      <c r="D47" s="54" t="s">
        <v>312</v>
      </c>
      <c r="F47" s="55" t="s">
        <v>417</v>
      </c>
      <c r="G47" s="54" t="s">
        <v>529</v>
      </c>
    </row>
    <row r="48" spans="1:7" x14ac:dyDescent="0.25">
      <c r="A48" s="54" t="s">
        <v>94</v>
      </c>
      <c r="C48" s="54" t="s">
        <v>232</v>
      </c>
      <c r="D48" s="54" t="s">
        <v>313</v>
      </c>
      <c r="F48" s="55" t="s">
        <v>418</v>
      </c>
      <c r="G48" s="54" t="s">
        <v>530</v>
      </c>
    </row>
    <row r="49" spans="1:7" x14ac:dyDescent="0.25">
      <c r="A49" s="54" t="s">
        <v>95</v>
      </c>
      <c r="C49" s="54" t="s">
        <v>233</v>
      </c>
      <c r="D49" s="54" t="s">
        <v>314</v>
      </c>
      <c r="F49" s="55" t="s">
        <v>419</v>
      </c>
      <c r="G49" s="54" t="s">
        <v>455</v>
      </c>
    </row>
    <row r="50" spans="1:7" x14ac:dyDescent="0.25">
      <c r="A50" s="54" t="s">
        <v>96</v>
      </c>
      <c r="C50" s="54" t="s">
        <v>234</v>
      </c>
      <c r="D50" s="54" t="s">
        <v>315</v>
      </c>
      <c r="F50" s="55" t="s">
        <v>420</v>
      </c>
      <c r="G50" s="54"/>
    </row>
    <row r="51" spans="1:7" x14ac:dyDescent="0.25">
      <c r="A51" s="54" t="s">
        <v>97</v>
      </c>
      <c r="C51" s="54" t="s">
        <v>235</v>
      </c>
      <c r="D51" s="54" t="s">
        <v>316</v>
      </c>
      <c r="F51" s="55" t="s">
        <v>421</v>
      </c>
    </row>
    <row r="52" spans="1:7" x14ac:dyDescent="0.25">
      <c r="A52" s="54" t="s">
        <v>98</v>
      </c>
      <c r="C52" s="54" t="s">
        <v>236</v>
      </c>
      <c r="D52" s="54" t="s">
        <v>317</v>
      </c>
      <c r="F52" s="55" t="s">
        <v>422</v>
      </c>
    </row>
    <row r="53" spans="1:7" x14ac:dyDescent="0.25">
      <c r="A53" s="54" t="s">
        <v>99</v>
      </c>
      <c r="C53" s="54" t="s">
        <v>237</v>
      </c>
      <c r="D53" s="54" t="s">
        <v>318</v>
      </c>
      <c r="F53" s="55" t="s">
        <v>423</v>
      </c>
    </row>
    <row r="54" spans="1:7" x14ac:dyDescent="0.25">
      <c r="A54" s="54" t="s">
        <v>100</v>
      </c>
      <c r="C54" s="54" t="s">
        <v>238</v>
      </c>
      <c r="D54" s="54" t="s">
        <v>319</v>
      </c>
      <c r="F54" s="55" t="s">
        <v>424</v>
      </c>
    </row>
    <row r="55" spans="1:7" x14ac:dyDescent="0.25">
      <c r="A55" s="54" t="s">
        <v>101</v>
      </c>
      <c r="C55" s="54" t="s">
        <v>239</v>
      </c>
      <c r="D55" s="54" t="s">
        <v>320</v>
      </c>
      <c r="F55" s="55" t="s">
        <v>425</v>
      </c>
    </row>
    <row r="56" spans="1:7" x14ac:dyDescent="0.25">
      <c r="A56" s="54" t="s">
        <v>102</v>
      </c>
      <c r="C56" s="54" t="s">
        <v>240</v>
      </c>
      <c r="D56" s="54" t="s">
        <v>321</v>
      </c>
      <c r="F56" s="55"/>
    </row>
    <row r="57" spans="1:7" x14ac:dyDescent="0.25">
      <c r="A57" s="54" t="s">
        <v>103</v>
      </c>
      <c r="C57" s="54" t="s">
        <v>241</v>
      </c>
      <c r="D57" s="54" t="s">
        <v>322</v>
      </c>
      <c r="F57" s="55"/>
    </row>
    <row r="58" spans="1:7" x14ac:dyDescent="0.25">
      <c r="A58" s="54" t="s">
        <v>104</v>
      </c>
      <c r="C58" s="54" t="s">
        <v>242</v>
      </c>
      <c r="D58" s="54" t="s">
        <v>323</v>
      </c>
      <c r="F58" s="55"/>
    </row>
    <row r="59" spans="1:7" x14ac:dyDescent="0.25">
      <c r="A59" s="54" t="s">
        <v>105</v>
      </c>
      <c r="C59" s="54" t="s">
        <v>243</v>
      </c>
      <c r="D59" s="54" t="s">
        <v>324</v>
      </c>
    </row>
    <row r="60" spans="1:7" x14ac:dyDescent="0.25">
      <c r="A60" s="54" t="s">
        <v>106</v>
      </c>
      <c r="C60" s="54" t="s">
        <v>244</v>
      </c>
      <c r="D60" s="54" t="s">
        <v>325</v>
      </c>
    </row>
    <row r="61" spans="1:7" x14ac:dyDescent="0.25">
      <c r="A61" s="54" t="s">
        <v>107</v>
      </c>
      <c r="C61" s="54" t="s">
        <v>245</v>
      </c>
      <c r="D61" s="54" t="s">
        <v>326</v>
      </c>
    </row>
    <row r="62" spans="1:7" x14ac:dyDescent="0.25">
      <c r="A62" s="54" t="s">
        <v>108</v>
      </c>
      <c r="C62" s="54" t="s">
        <v>246</v>
      </c>
      <c r="D62" s="54" t="s">
        <v>327</v>
      </c>
    </row>
    <row r="63" spans="1:7" x14ac:dyDescent="0.25">
      <c r="A63" s="54" t="s">
        <v>109</v>
      </c>
      <c r="C63" s="54" t="s">
        <v>247</v>
      </c>
      <c r="D63" s="54" t="s">
        <v>328</v>
      </c>
    </row>
    <row r="64" spans="1:7" x14ac:dyDescent="0.25">
      <c r="A64" s="54" t="s">
        <v>110</v>
      </c>
      <c r="C64" s="54" t="s">
        <v>248</v>
      </c>
      <c r="D64" s="54" t="s">
        <v>329</v>
      </c>
    </row>
    <row r="65" spans="1:4" x14ac:dyDescent="0.25">
      <c r="A65" s="54" t="s">
        <v>111</v>
      </c>
      <c r="C65" s="54" t="s">
        <v>249</v>
      </c>
      <c r="D65" s="54" t="s">
        <v>330</v>
      </c>
    </row>
    <row r="66" spans="1:4" x14ac:dyDescent="0.25">
      <c r="A66" s="54" t="s">
        <v>112</v>
      </c>
      <c r="C66" s="54" t="s">
        <v>250</v>
      </c>
      <c r="D66" s="54" t="s">
        <v>331</v>
      </c>
    </row>
    <row r="67" spans="1:4" x14ac:dyDescent="0.25">
      <c r="A67" s="54" t="s">
        <v>113</v>
      </c>
      <c r="C67" s="54" t="s">
        <v>251</v>
      </c>
      <c r="D67" s="54" t="s">
        <v>332</v>
      </c>
    </row>
    <row r="68" spans="1:4" x14ac:dyDescent="0.25">
      <c r="A68" s="54" t="s">
        <v>114</v>
      </c>
      <c r="C68" s="54" t="s">
        <v>252</v>
      </c>
      <c r="D68" s="54" t="s">
        <v>333</v>
      </c>
    </row>
    <row r="69" spans="1:4" x14ac:dyDescent="0.25">
      <c r="A69" s="54" t="s">
        <v>115</v>
      </c>
      <c r="C69" s="54" t="s">
        <v>253</v>
      </c>
      <c r="D69" s="54" t="s">
        <v>334</v>
      </c>
    </row>
    <row r="70" spans="1:4" x14ac:dyDescent="0.25">
      <c r="A70" s="54" t="s">
        <v>116</v>
      </c>
      <c r="C70" s="54" t="s">
        <v>254</v>
      </c>
      <c r="D70" s="54" t="s">
        <v>335</v>
      </c>
    </row>
    <row r="71" spans="1:4" x14ac:dyDescent="0.25">
      <c r="A71" s="54" t="s">
        <v>117</v>
      </c>
      <c r="C71" s="54" t="s">
        <v>255</v>
      </c>
      <c r="D71" s="54" t="s">
        <v>336</v>
      </c>
    </row>
    <row r="72" spans="1:4" x14ac:dyDescent="0.25">
      <c r="A72" s="54" t="s">
        <v>118</v>
      </c>
      <c r="C72" s="54" t="s">
        <v>256</v>
      </c>
      <c r="D72" s="54" t="s">
        <v>337</v>
      </c>
    </row>
    <row r="73" spans="1:4" x14ac:dyDescent="0.25">
      <c r="A73" s="54" t="s">
        <v>119</v>
      </c>
      <c r="C73" s="54" t="s">
        <v>257</v>
      </c>
      <c r="D73" s="54" t="s">
        <v>338</v>
      </c>
    </row>
    <row r="74" spans="1:4" x14ac:dyDescent="0.25">
      <c r="A74" s="54" t="s">
        <v>120</v>
      </c>
      <c r="C74" s="54" t="s">
        <v>258</v>
      </c>
      <c r="D74" s="54" t="s">
        <v>339</v>
      </c>
    </row>
    <row r="75" spans="1:4" x14ac:dyDescent="0.25">
      <c r="A75" s="54" t="s">
        <v>121</v>
      </c>
      <c r="C75" s="54" t="s">
        <v>259</v>
      </c>
      <c r="D75" s="54" t="s">
        <v>340</v>
      </c>
    </row>
    <row r="76" spans="1:4" x14ac:dyDescent="0.25">
      <c r="A76" s="54" t="s">
        <v>122</v>
      </c>
      <c r="C76" s="54" t="s">
        <v>260</v>
      </c>
      <c r="D76" s="54" t="s">
        <v>341</v>
      </c>
    </row>
    <row r="77" spans="1:4" x14ac:dyDescent="0.25">
      <c r="A77" s="54" t="s">
        <v>123</v>
      </c>
      <c r="C77" s="54" t="s">
        <v>261</v>
      </c>
      <c r="D77" s="54" t="s">
        <v>342</v>
      </c>
    </row>
    <row r="78" spans="1:4" x14ac:dyDescent="0.25">
      <c r="A78" s="54" t="s">
        <v>124</v>
      </c>
      <c r="C78" s="54" t="s">
        <v>262</v>
      </c>
      <c r="D78" s="54" t="s">
        <v>343</v>
      </c>
    </row>
    <row r="79" spans="1:4" x14ac:dyDescent="0.25">
      <c r="A79" s="54" t="s">
        <v>125</v>
      </c>
      <c r="C79" s="54" t="s">
        <v>263</v>
      </c>
      <c r="D79" s="54" t="s">
        <v>344</v>
      </c>
    </row>
    <row r="80" spans="1:4" x14ac:dyDescent="0.25">
      <c r="A80" s="54" t="s">
        <v>126</v>
      </c>
      <c r="C80" s="54" t="s">
        <v>264</v>
      </c>
      <c r="D80" s="54" t="s">
        <v>345</v>
      </c>
    </row>
    <row r="81" spans="1:4" x14ac:dyDescent="0.25">
      <c r="A81" s="54" t="s">
        <v>127</v>
      </c>
      <c r="C81" s="54" t="s">
        <v>265</v>
      </c>
      <c r="D81" s="54" t="s">
        <v>346</v>
      </c>
    </row>
    <row r="82" spans="1:4" x14ac:dyDescent="0.25">
      <c r="A82" s="54" t="s">
        <v>128</v>
      </c>
      <c r="C82" s="54" t="s">
        <v>266</v>
      </c>
      <c r="D82" s="54" t="s">
        <v>347</v>
      </c>
    </row>
    <row r="83" spans="1:4" x14ac:dyDescent="0.25">
      <c r="A83" s="54" t="s">
        <v>129</v>
      </c>
      <c r="D83" s="54" t="s">
        <v>348</v>
      </c>
    </row>
    <row r="84" spans="1:4" x14ac:dyDescent="0.25">
      <c r="A84" s="54" t="s">
        <v>130</v>
      </c>
      <c r="D84" s="54" t="s">
        <v>349</v>
      </c>
    </row>
    <row r="85" spans="1:4" x14ac:dyDescent="0.25">
      <c r="A85" s="54" t="s">
        <v>131</v>
      </c>
      <c r="D85" s="54" t="s">
        <v>350</v>
      </c>
    </row>
    <row r="86" spans="1:4" x14ac:dyDescent="0.25">
      <c r="A86" s="54" t="s">
        <v>132</v>
      </c>
      <c r="D86" s="54" t="s">
        <v>351</v>
      </c>
    </row>
    <row r="87" spans="1:4" x14ac:dyDescent="0.25">
      <c r="A87" s="54" t="s">
        <v>133</v>
      </c>
      <c r="D87" s="54" t="s">
        <v>352</v>
      </c>
    </row>
    <row r="88" spans="1:4" x14ac:dyDescent="0.25">
      <c r="A88" s="54" t="s">
        <v>134</v>
      </c>
      <c r="D88" s="54" t="s">
        <v>353</v>
      </c>
    </row>
    <row r="89" spans="1:4" x14ac:dyDescent="0.25">
      <c r="A89" s="54" t="s">
        <v>135</v>
      </c>
      <c r="D89" s="54" t="s">
        <v>354</v>
      </c>
    </row>
    <row r="90" spans="1:4" x14ac:dyDescent="0.25">
      <c r="A90" s="54" t="s">
        <v>136</v>
      </c>
      <c r="D90" s="54" t="s">
        <v>355</v>
      </c>
    </row>
    <row r="91" spans="1:4" x14ac:dyDescent="0.25">
      <c r="A91" s="54" t="s">
        <v>137</v>
      </c>
      <c r="D91" s="54" t="s">
        <v>356</v>
      </c>
    </row>
    <row r="92" spans="1:4" x14ac:dyDescent="0.25">
      <c r="A92" s="54" t="s">
        <v>138</v>
      </c>
      <c r="D92" s="54" t="s">
        <v>357</v>
      </c>
    </row>
    <row r="93" spans="1:4" x14ac:dyDescent="0.25">
      <c r="A93" s="54" t="s">
        <v>139</v>
      </c>
      <c r="D93" s="54" t="s">
        <v>358</v>
      </c>
    </row>
    <row r="94" spans="1:4" x14ac:dyDescent="0.25">
      <c r="A94" s="54" t="s">
        <v>140</v>
      </c>
      <c r="D94" s="54" t="s">
        <v>359</v>
      </c>
    </row>
    <row r="95" spans="1:4" x14ac:dyDescent="0.25">
      <c r="A95" s="54" t="s">
        <v>141</v>
      </c>
      <c r="D95" s="54" t="s">
        <v>360</v>
      </c>
    </row>
    <row r="96" spans="1:4" x14ac:dyDescent="0.25">
      <c r="A96" s="54" t="s">
        <v>142</v>
      </c>
      <c r="D96" s="54" t="s">
        <v>361</v>
      </c>
    </row>
    <row r="97" spans="1:4" x14ac:dyDescent="0.25">
      <c r="A97" s="54" t="s">
        <v>143</v>
      </c>
      <c r="D97" s="54" t="s">
        <v>362</v>
      </c>
    </row>
    <row r="98" spans="1:4" x14ac:dyDescent="0.25">
      <c r="A98" s="54" t="s">
        <v>144</v>
      </c>
      <c r="D98" s="54" t="s">
        <v>363</v>
      </c>
    </row>
    <row r="99" spans="1:4" x14ac:dyDescent="0.25">
      <c r="A99" s="54" t="s">
        <v>145</v>
      </c>
      <c r="D99" s="54" t="s">
        <v>364</v>
      </c>
    </row>
    <row r="100" spans="1:4" x14ac:dyDescent="0.25">
      <c r="A100" s="54" t="s">
        <v>146</v>
      </c>
      <c r="D100" s="54"/>
    </row>
    <row r="101" spans="1:4" x14ac:dyDescent="0.25">
      <c r="A101" s="54" t="s">
        <v>147</v>
      </c>
      <c r="D101" s="54"/>
    </row>
    <row r="102" spans="1:4" x14ac:dyDescent="0.25">
      <c r="A102" s="54" t="s">
        <v>148</v>
      </c>
      <c r="D102" s="54"/>
    </row>
    <row r="103" spans="1:4" x14ac:dyDescent="0.25">
      <c r="A103" s="54" t="s">
        <v>149</v>
      </c>
    </row>
    <row r="104" spans="1:4" x14ac:dyDescent="0.25">
      <c r="A104" s="54" t="s">
        <v>150</v>
      </c>
    </row>
    <row r="105" spans="1:4" x14ac:dyDescent="0.25">
      <c r="A105" s="54" t="s">
        <v>151</v>
      </c>
    </row>
    <row r="106" spans="1:4" x14ac:dyDescent="0.25">
      <c r="A106" s="54" t="s">
        <v>152</v>
      </c>
    </row>
    <row r="107" spans="1:4" x14ac:dyDescent="0.25">
      <c r="A107" s="54" t="s">
        <v>153</v>
      </c>
    </row>
    <row r="108" spans="1:4" x14ac:dyDescent="0.25">
      <c r="A108" s="54" t="s">
        <v>154</v>
      </c>
    </row>
    <row r="109" spans="1:4" x14ac:dyDescent="0.25">
      <c r="A109" s="54" t="s">
        <v>155</v>
      </c>
    </row>
    <row r="110" spans="1:4" x14ac:dyDescent="0.25">
      <c r="A110" s="54" t="s">
        <v>156</v>
      </c>
    </row>
    <row r="111" spans="1:4" x14ac:dyDescent="0.25">
      <c r="A111" s="54" t="s">
        <v>157</v>
      </c>
    </row>
    <row r="112" spans="1:4" x14ac:dyDescent="0.25">
      <c r="A112" s="54" t="s">
        <v>158</v>
      </c>
    </row>
    <row r="113" spans="1:1" x14ac:dyDescent="0.25">
      <c r="A113" s="54" t="s">
        <v>159</v>
      </c>
    </row>
    <row r="114" spans="1:1" x14ac:dyDescent="0.25">
      <c r="A114" s="54" t="s">
        <v>160</v>
      </c>
    </row>
    <row r="115" spans="1:1" x14ac:dyDescent="0.25">
      <c r="A115" s="54" t="s">
        <v>161</v>
      </c>
    </row>
    <row r="116" spans="1:1" x14ac:dyDescent="0.25">
      <c r="A116" s="54" t="s">
        <v>162</v>
      </c>
    </row>
    <row r="117" spans="1:1" x14ac:dyDescent="0.25">
      <c r="A117" s="54" t="s">
        <v>163</v>
      </c>
    </row>
    <row r="118" spans="1:1" x14ac:dyDescent="0.25">
      <c r="A118" s="54" t="s">
        <v>164</v>
      </c>
    </row>
    <row r="119" spans="1:1" x14ac:dyDescent="0.25">
      <c r="A119" s="54" t="s">
        <v>165</v>
      </c>
    </row>
    <row r="120" spans="1:1" x14ac:dyDescent="0.25">
      <c r="A120" s="54" t="s">
        <v>166</v>
      </c>
    </row>
    <row r="121" spans="1:1" x14ac:dyDescent="0.25">
      <c r="A121" s="54" t="s">
        <v>511</v>
      </c>
    </row>
    <row r="122" spans="1:1" x14ac:dyDescent="0.25">
      <c r="A122" s="54" t="s">
        <v>167</v>
      </c>
    </row>
    <row r="123" spans="1:1" x14ac:dyDescent="0.25">
      <c r="A123" s="54" t="s">
        <v>168</v>
      </c>
    </row>
    <row r="124" spans="1:1" x14ac:dyDescent="0.25">
      <c r="A124" s="54" t="s">
        <v>169</v>
      </c>
    </row>
    <row r="125" spans="1:1" x14ac:dyDescent="0.25">
      <c r="A125" s="54" t="s">
        <v>170</v>
      </c>
    </row>
    <row r="126" spans="1:1" x14ac:dyDescent="0.25">
      <c r="A126" s="54" t="s">
        <v>171</v>
      </c>
    </row>
    <row r="127" spans="1:1" x14ac:dyDescent="0.25">
      <c r="A127" s="54" t="s">
        <v>172</v>
      </c>
    </row>
    <row r="128" spans="1:1" x14ac:dyDescent="0.25">
      <c r="A128" s="54" t="s">
        <v>173</v>
      </c>
    </row>
    <row r="129" spans="1:1" x14ac:dyDescent="0.25">
      <c r="A129" s="54" t="s">
        <v>174</v>
      </c>
    </row>
    <row r="130" spans="1:1" x14ac:dyDescent="0.25">
      <c r="A130" s="54" t="s">
        <v>175</v>
      </c>
    </row>
    <row r="131" spans="1:1" x14ac:dyDescent="0.25">
      <c r="A131" s="54" t="s">
        <v>176</v>
      </c>
    </row>
  </sheetData>
  <sheetProtection password="CC16" sheet="1" objects="1" scenarios="1"/>
  <pageMargins left="0.7" right="0.7" top="0.75" bottom="0.75" header="0.3" footer="0.3"/>
  <pageSetup orientation="landscape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82BF9CB52CF47905FEA3CA83BF682" ma:contentTypeVersion="13" ma:contentTypeDescription="Create a new document." ma:contentTypeScope="" ma:versionID="cb782064b5e4a708a0d314cf1902cd16">
  <xsd:schema xmlns:xsd="http://www.w3.org/2001/XMLSchema" xmlns:xs="http://www.w3.org/2001/XMLSchema" xmlns:p="http://schemas.microsoft.com/office/2006/metadata/properties" xmlns:ns2="eea5c638-ef4c-467c-b43a-a20b492df27c" xmlns:ns3="db9677cf-85e9-493e-8c15-141b372fd554" targetNamespace="http://schemas.microsoft.com/office/2006/metadata/properties" ma:root="true" ma:fieldsID="72924b997d207f9c0f9e3e82140478e7" ns2:_="" ns3:_="">
    <xsd:import namespace="eea5c638-ef4c-467c-b43a-a20b492df27c"/>
    <xsd:import namespace="db9677cf-85e9-493e-8c15-141b372fd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5c638-ef4c-467c-b43a-a20b492df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677cf-85e9-493e-8c15-141b372fd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19EF8B-C5F8-4338-9A3F-D4D896CCD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5c638-ef4c-467c-b43a-a20b492df27c"/>
    <ds:schemaRef ds:uri="db9677cf-85e9-493e-8c15-141b372fd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59147D-2D1E-449B-8F3F-6B70036573E9}">
  <ds:schemaRefs>
    <ds:schemaRef ds:uri="http://purl.org/dc/elements/1.1/"/>
    <ds:schemaRef ds:uri="http://purl.org/dc/terms/"/>
    <ds:schemaRef ds:uri="db9677cf-85e9-493e-8c15-141b372fd554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ea5c638-ef4c-467c-b43a-a20b492df27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985A4C-0021-44AA-87BA-42539C018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START HERE- Update Request Form</vt:lpstr>
      <vt:lpstr>One-Time Earnings</vt:lpstr>
      <vt:lpstr>One-Time Deductions</vt:lpstr>
      <vt:lpstr>One-Time Garnishments</vt:lpstr>
      <vt:lpstr>One-Time Taxes</vt:lpstr>
      <vt:lpstr>Lists</vt:lpstr>
      <vt:lpstr>'One-Time Deductions'!Print_Area</vt:lpstr>
      <vt:lpstr>'One-Time Earnings'!Print_Area</vt:lpstr>
      <vt:lpstr>'One-Time Garnishments'!Print_Area</vt:lpstr>
      <vt:lpstr>'One-Time Taxes'!Print_Area</vt:lpstr>
      <vt:lpstr>'START HERE- Update Request Form'!Print_Area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2023-02-07T20:51:55Z</cp:lastPrinted>
  <dcterms:created xsi:type="dcterms:W3CDTF">2021-09-21T16:08:29Z</dcterms:created>
  <dcterms:modified xsi:type="dcterms:W3CDTF">2023-02-07T22:12:31Z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0x010100E8182BF9CB52CF47905FEA3CA83BF682</vt:lpwstr>
  </property>
</Properties>
</file>